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500" activeTab="0"/>
  </bookViews>
  <sheets>
    <sheet name="на сайт школы" sheetId="1" r:id="rId1"/>
    <sheet name="Тарификация" sheetId="2" state="hidden" r:id="rId2"/>
  </sheets>
  <definedNames/>
  <calcPr fullCalcOnLoad="1"/>
</workbook>
</file>

<file path=xl/sharedStrings.xml><?xml version="1.0" encoding="utf-8"?>
<sst xmlns="http://schemas.openxmlformats.org/spreadsheetml/2006/main" count="1315" uniqueCount="740">
  <si>
    <t>№ п/п</t>
  </si>
  <si>
    <t>ФИО сотрудника</t>
  </si>
  <si>
    <t>Уровень образования. Наименование направления подготовки</t>
  </si>
  <si>
    <t>Занимаемая должность</t>
  </si>
  <si>
    <t>Преподаваемые дисциплины</t>
  </si>
  <si>
    <t>Квалификационная категория, итоги аттестации</t>
  </si>
  <si>
    <t>Ученая степень, ученое звание, награды</t>
  </si>
  <si>
    <t>Данные о повышении квалификации</t>
  </si>
  <si>
    <t>Абросимова Татьяна Андреевна</t>
  </si>
  <si>
    <t>Высшее</t>
  </si>
  <si>
    <t xml:space="preserve">учитель </t>
  </si>
  <si>
    <t>математика, алгебра, геометрия</t>
  </si>
  <si>
    <t>Высшая</t>
  </si>
  <si>
    <t>Почетный работник общего образования РФ</t>
  </si>
  <si>
    <t>учитель</t>
  </si>
  <si>
    <t>начальные классы</t>
  </si>
  <si>
    <t>соответсвие занимаемой должности</t>
  </si>
  <si>
    <t>Антонова Ирина васильевна</t>
  </si>
  <si>
    <t>воспитатель</t>
  </si>
  <si>
    <t>22.11.2019г. АНО ДПО «УМЦ «Гранд» «Оказание первой медицинской помощи» (16ч.)</t>
  </si>
  <si>
    <t>учитель-логопед</t>
  </si>
  <si>
    <t>логопедия</t>
  </si>
  <si>
    <t>Анфалова Вера Владимировна</t>
  </si>
  <si>
    <t>Высшее, переподготовка: специальное дефектологическое; учитель начальных классов и начальных классов компенсирующего и коррекционно-развивающего образования.</t>
  </si>
  <si>
    <t>высшая</t>
  </si>
  <si>
    <t>Басалгина Александра Юрьевна</t>
  </si>
  <si>
    <t>Среднее специальное: коррекционная педагогика. Высшее.</t>
  </si>
  <si>
    <t>первая</t>
  </si>
  <si>
    <t>Батуева Любовь Еввгеньевна</t>
  </si>
  <si>
    <t>Высшее: психология. Переподготовка: клиническая психология.</t>
  </si>
  <si>
    <t>педагог-психолог</t>
  </si>
  <si>
    <t>псхология</t>
  </si>
  <si>
    <t>русский язык и литература</t>
  </si>
  <si>
    <t>Среднее специальное,  Высшее. Переподготовка: специальное дефектологическое, учитель английского языка.</t>
  </si>
  <si>
    <t>27 лет 3 мес</t>
  </si>
  <si>
    <t>Береснева Нина Арсентьевна</t>
  </si>
  <si>
    <t>Среднее специальное. Переподготовка: учитель начального общего образования. Специальное дефектологическое образование.</t>
  </si>
  <si>
    <t>высшаяя</t>
  </si>
  <si>
    <t>Почётный работник общего образования РФ</t>
  </si>
  <si>
    <t>Блинова Елена Михайловна</t>
  </si>
  <si>
    <t xml:space="preserve"> Среднее специальное,   Высшее, Переподготовка: специальное дефектологическое</t>
  </si>
  <si>
    <t>Брагина Наталья Геннадьевна</t>
  </si>
  <si>
    <t>Высшее,   Переподготовка: специальное дефектологическое, английский язык</t>
  </si>
  <si>
    <t xml:space="preserve">заместитель директора </t>
  </si>
  <si>
    <t>Бурлакова Елена Анатольевна</t>
  </si>
  <si>
    <t xml:space="preserve">Тех.училище,
Высшее: педагогика и психология
</t>
  </si>
  <si>
    <t>технология, трудовое обучение</t>
  </si>
  <si>
    <t>Вавилина Алевтина Ивановна</t>
  </si>
  <si>
    <t xml:space="preserve">Среднее специальное, 
Высшее: логопедия
</t>
  </si>
  <si>
    <t>соответствие занимаемой должности</t>
  </si>
  <si>
    <t>Валетова Раиса Кузьминична</t>
  </si>
  <si>
    <t>Высшее. Переподготовка: специальное дефектлогическое образование</t>
  </si>
  <si>
    <t>Отличник народного просвещения</t>
  </si>
  <si>
    <t>Варфоломеева Мария Геннадьевна</t>
  </si>
  <si>
    <t>Среднее специальное. Высшее. Переподготовка: специальное дефектлогическое образование</t>
  </si>
  <si>
    <t>Верезуб Евгения Николаевна</t>
  </si>
  <si>
    <t>Среднее специальное, Высшее, олигофренопедагогика. Переподготовка: учитель-логопед</t>
  </si>
  <si>
    <t>Вьюгов Роман Николаевич</t>
  </si>
  <si>
    <t>профильный труд</t>
  </si>
  <si>
    <t xml:space="preserve">сответствие занимаемой должности  </t>
  </si>
  <si>
    <t>Вьюжанина Мария Викторовна</t>
  </si>
  <si>
    <t>Высшее, Переподготовка: специальное дефектологическое</t>
  </si>
  <si>
    <t>математика</t>
  </si>
  <si>
    <t>Гайнулина Татьяна Мунировна</t>
  </si>
  <si>
    <t>Среднее специальное. Переподготовка: специальное дефектологическое образование</t>
  </si>
  <si>
    <t>Галкина Галина Валерьевна</t>
  </si>
  <si>
    <t>Высшее. Переподготовка: специальное дефектологическое образование</t>
  </si>
  <si>
    <t xml:space="preserve">«Отличник народного просвещения» </t>
  </si>
  <si>
    <t>Гладких Людмила Петровна</t>
  </si>
  <si>
    <t>Гладких Юрий Станиславович</t>
  </si>
  <si>
    <t>Гладкова Татьяна Геннадьевна</t>
  </si>
  <si>
    <t>Среднее професиональное</t>
  </si>
  <si>
    <t xml:space="preserve">воспитатель </t>
  </si>
  <si>
    <t>ИЗО</t>
  </si>
  <si>
    <t>Глущенко Альфия Фаритовна</t>
  </si>
  <si>
    <t>Почётный работник воспитания и просвещения РФ</t>
  </si>
  <si>
    <t>Гриценко Наталья Алексеевна</t>
  </si>
  <si>
    <t xml:space="preserve">учитель-логопед </t>
  </si>
  <si>
    <t>Гуляев Сергей Владимирович</t>
  </si>
  <si>
    <t>Среднее специальное: коррекционная педагогика</t>
  </si>
  <si>
    <t>Мархель Татьяна Борисовна</t>
  </si>
  <si>
    <t xml:space="preserve">Высшее, Профпереподготовка </t>
  </si>
  <si>
    <t>Дектерева Ольга Николаевна</t>
  </si>
  <si>
    <t>Высшее. Переподготовка: специальное дефектологическое</t>
  </si>
  <si>
    <t>Дик Мария Ивановна</t>
  </si>
  <si>
    <t>Среднее специальное.</t>
  </si>
  <si>
    <t>ООО "Академия развития", "Современные формы профессиональной поддержки детей и семей, находящихся в трудной жизненной ситуации", 24 часа, 17.01.2020-14.02.2020г.</t>
  </si>
  <si>
    <t>Долидова Анжелика Владимировна</t>
  </si>
  <si>
    <t>Среднее специальное</t>
  </si>
  <si>
    <t>Дружининская Елена Евгеньевна</t>
  </si>
  <si>
    <t>17 лет 5 мес</t>
  </si>
  <si>
    <t>Дударева Лариса Владимировна</t>
  </si>
  <si>
    <t>Евдокимова Нэля Леонидовна</t>
  </si>
  <si>
    <t>домоводство</t>
  </si>
  <si>
    <t>Емельянова Элла Германовна</t>
  </si>
  <si>
    <t>Ершова Елена Юрьевна</t>
  </si>
  <si>
    <t>Высшее: психология  Переподготовка:   "Практическая специальная коррекционная педагогика и психология",  переподготовка  программе "Учитель начального общего образования"</t>
  </si>
  <si>
    <t>психология</t>
  </si>
  <si>
    <t>Жванова Эльмира Мирзаетовна</t>
  </si>
  <si>
    <t>Высшее: психология. Переподготовка: специальное (дефектологическое) образование</t>
  </si>
  <si>
    <t>Загретдинова Татьяна Олеговна</t>
  </si>
  <si>
    <t>Высшее: Переподготовка: специальное (дефектологическое) образование.</t>
  </si>
  <si>
    <t>Захарова Ольга Александровна</t>
  </si>
  <si>
    <t>Высшее: Переподготовка: специальное (дефектологическое).</t>
  </si>
  <si>
    <t>английский язык</t>
  </si>
  <si>
    <t>Зглавосий Татьяна Владимировна</t>
  </si>
  <si>
    <t>Среднее специальное. Высшее: логопедия</t>
  </si>
  <si>
    <t>Злобина Елена Юрьевна</t>
  </si>
  <si>
    <t>34 года 3 мес</t>
  </si>
  <si>
    <t>Золотихина Елена Васильевна</t>
  </si>
  <si>
    <t>Высшее: специальное (дефектологическое) образование</t>
  </si>
  <si>
    <t xml:space="preserve">учитель-дефектолог </t>
  </si>
  <si>
    <t>дефектология</t>
  </si>
  <si>
    <t>Зяналиева Альфия Мансуровна</t>
  </si>
  <si>
    <t>Высшее. Переподготовка: специальное (дефектологическое) образование</t>
  </si>
  <si>
    <t>Ильиных Наталья Ивановна</t>
  </si>
  <si>
    <t>Калинина Ольга Васильевна</t>
  </si>
  <si>
    <t>Среднее профессиональное. переподготовка:  "Профессионально-педагогические технологии"</t>
  </si>
  <si>
    <t>библиотека</t>
  </si>
  <si>
    <t xml:space="preserve">Каменских Светлана Михайловна </t>
  </si>
  <si>
    <t>химия, география, биология</t>
  </si>
  <si>
    <t xml:space="preserve">«Почетный работник воспитания и просвещения  Российской Федерации» 
</t>
  </si>
  <si>
    <t>30 лет 4 мес</t>
  </si>
  <si>
    <t>Каргаполова Татьяна Геннадьевна</t>
  </si>
  <si>
    <t>Катаева Екатерина Сергеевна</t>
  </si>
  <si>
    <t>Катаева Татьяна Михайловна</t>
  </si>
  <si>
    <t>Кашеварова Нина Викторовна</t>
  </si>
  <si>
    <t>Кириллова Ольга Сергеевна</t>
  </si>
  <si>
    <t>трудовое обучение</t>
  </si>
  <si>
    <t>Клименко Татьяна Васильевна</t>
  </si>
  <si>
    <t>социальный педагог</t>
  </si>
  <si>
    <t>Козьминых Екатерина Анваровна</t>
  </si>
  <si>
    <t>Высшее. Переподготовка: логопедия</t>
  </si>
  <si>
    <t>Козьминых Иван Александрович</t>
  </si>
  <si>
    <t>Высшее. Переподготовка: специальное (дефектологическое) образование.</t>
  </si>
  <si>
    <t>история, трудовое обучение</t>
  </si>
  <si>
    <t>Колосницына Надежда Борисовна</t>
  </si>
  <si>
    <t>начальные классы, информатика</t>
  </si>
  <si>
    <t>Высшее: логопедия</t>
  </si>
  <si>
    <t>физическая культура</t>
  </si>
  <si>
    <t>Корешкова Елена Владимировна</t>
  </si>
  <si>
    <t>Среднее профессиональное. Высшее: "специальное (дефектологическое) образование"</t>
  </si>
  <si>
    <t>дефектологоия</t>
  </si>
  <si>
    <t>Корякина Алла Аркадьевна</t>
  </si>
  <si>
    <t>Высшее. Переподготовка: "специальное (дефектологическое) образование"</t>
  </si>
  <si>
    <t>Кошкарова Татьяна Викторовна</t>
  </si>
  <si>
    <t>Красильникова Валентина Анатольевна</t>
  </si>
  <si>
    <t>Среднее профессиональное</t>
  </si>
  <si>
    <t>воспитатль</t>
  </si>
  <si>
    <t>Кудряшова Тамара Петровна</t>
  </si>
  <si>
    <t>Кузнецова Ирина Александровна</t>
  </si>
  <si>
    <t>Куликова Валентина Николаевна</t>
  </si>
  <si>
    <t>Высшее.  Переподготовка: "Логопедия"</t>
  </si>
  <si>
    <t>Кучина Ольга Анатольевна</t>
  </si>
  <si>
    <t>Высшее. Переподготовка: специальное дефектологическое.</t>
  </si>
  <si>
    <t>биология</t>
  </si>
  <si>
    <t>Почетная грамота министерства образования и науки РФ</t>
  </si>
  <si>
    <t>музыка</t>
  </si>
  <si>
    <t>Леонтьева Марина Владимировна</t>
  </si>
  <si>
    <t>Ломачинская Ирина Анатольевна</t>
  </si>
  <si>
    <t>начальные классы, русский язык</t>
  </si>
  <si>
    <t>Максимова Нелля Алексеевна</t>
  </si>
  <si>
    <t>Высшее. Переподготовка: "Специальное (дефектологическое) образование"</t>
  </si>
  <si>
    <t>Матвейко Наталия Николаевна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</si>
  <si>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"Учитель-дефектолог"</t>
    </r>
  </si>
  <si>
    <t>Высшее: логопедия. Переподготовка: психология</t>
  </si>
  <si>
    <t>Мельникова Наталья Михайловна</t>
  </si>
  <si>
    <t xml:space="preserve">воспитатель  </t>
  </si>
  <si>
    <t>Мерзлякова Надежда Ивановна</t>
  </si>
  <si>
    <t>Мещериков Сергей Владимирович</t>
  </si>
  <si>
    <t>Высшее: адаптивная физическая культура</t>
  </si>
  <si>
    <t>Мещерикова Надежда Владимировна</t>
  </si>
  <si>
    <t>Высшее: адаптивная физическая культура. Переподготовка.</t>
  </si>
  <si>
    <t>Микова Альбина Валентиновна</t>
  </si>
  <si>
    <t>37 лет 2 мес</t>
  </si>
  <si>
    <t>Минин Илья Алексеевич</t>
  </si>
  <si>
    <t>Мисюрева Татьяна Ивановна</t>
  </si>
  <si>
    <t>Митюшин Андрей Васильевич</t>
  </si>
  <si>
    <t>ОБЖ, технология</t>
  </si>
  <si>
    <t>Михеева Алеся Викторовна</t>
  </si>
  <si>
    <t>география</t>
  </si>
  <si>
    <t>Морозова Светлана Гавриловна</t>
  </si>
  <si>
    <t>Мусихина Гульсина Гайнулловна</t>
  </si>
  <si>
    <t>Мыльникова Наталья Александровна</t>
  </si>
  <si>
    <t>начальные классы, ОРКСЭ</t>
  </si>
  <si>
    <t xml:space="preserve"> учитель </t>
  </si>
  <si>
    <t>Нежельская Анастасия Валерьевна</t>
  </si>
  <si>
    <t>Высшее. Перподготовка: специальное (дефектологическое) образование.</t>
  </si>
  <si>
    <t>Нестерчук Марина Николаевна</t>
  </si>
  <si>
    <t>Высшее: психология. Перподготовка: специальное (дефектологическое) образование.</t>
  </si>
  <si>
    <t>Новожилова Наталья Борисовна</t>
  </si>
  <si>
    <t>математика, информатика</t>
  </si>
  <si>
    <t>Носова Наталья Борисовна</t>
  </si>
  <si>
    <t>Высшее: специальное дефектологическое образование</t>
  </si>
  <si>
    <t>Орехова Ирина Викторовна</t>
  </si>
  <si>
    <t>Высшее: психология. Переподготовка: специальное дефектологическое образование</t>
  </si>
  <si>
    <t xml:space="preserve">Почетный работник общего образования РФ </t>
  </si>
  <si>
    <t>Пальшина Ольга Петровна</t>
  </si>
  <si>
    <t>Среднее специальное. Высшее: психология. Переподготовка: специальное дефектологическое образование.</t>
  </si>
  <si>
    <t>Петрова Надежда Михайловна</t>
  </si>
  <si>
    <t>Петухова Наталья Анатольевна</t>
  </si>
  <si>
    <t>Пешкова Людмила Петровна</t>
  </si>
  <si>
    <t>Пономарева Марина Георгиевна</t>
  </si>
  <si>
    <t>начальные класы</t>
  </si>
  <si>
    <t>Попенкова Ирина Александровна</t>
  </si>
  <si>
    <t>Просвирнина Татьяна Германовна</t>
  </si>
  <si>
    <t>высшее</t>
  </si>
  <si>
    <t>Пушнина Ольга Олеговна</t>
  </si>
  <si>
    <t>Среднее профессиональное.</t>
  </si>
  <si>
    <t>9 лет 1 мес</t>
  </si>
  <si>
    <t>Рочева Ирина Валерьевна</t>
  </si>
  <si>
    <t>Радаева Елена Валерьевна</t>
  </si>
  <si>
    <t>Среднее специальное. Переподготовка: специальное (дефектологическое) образование.</t>
  </si>
  <si>
    <t>Решетова Жанна Евгеньевна</t>
  </si>
  <si>
    <t>Среднее специальное.. Переподготовка:  специальное (дефектологическое) образование -  логопед.</t>
  </si>
  <si>
    <t>Рудакова Дина Владимировна</t>
  </si>
  <si>
    <r>
      <rPr>
        <sz val="14"/>
        <color indexed="8"/>
        <rFont val="Times New Roman"/>
        <family val="1"/>
      </rPr>
      <t>Высшее.</t>
    </r>
    <r>
      <rPr>
        <b/>
        <sz val="14"/>
        <color indexed="8"/>
        <rFont val="Times New Roman"/>
        <family val="1"/>
      </rPr>
      <t xml:space="preserve"> Переподготовка</t>
    </r>
    <r>
      <rPr>
        <sz val="14"/>
        <color indexed="8"/>
        <rFont val="Times New Roman"/>
        <family val="1"/>
      </rPr>
      <t>: специальность: "Психология"</t>
    </r>
  </si>
  <si>
    <t>Семакина Надежда Яковлевна</t>
  </si>
  <si>
    <t>история</t>
  </si>
  <si>
    <t>Сергеева Татьяна Ивановна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</si>
  <si>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xml:space="preserve">  "Практический психолог, учитель-дефектолог, логопед"</t>
    </r>
  </si>
  <si>
    <t xml:space="preserve">Соответствие занимаемой должности </t>
  </si>
  <si>
    <t>педагог-организатор</t>
  </si>
  <si>
    <t>Скворцова Ольга Павловна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</si>
  <si>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"Учитель-дефектолог",</t>
    </r>
  </si>
  <si>
    <t>естествознание, география</t>
  </si>
  <si>
    <t>Скорынина Ольга Витальевна</t>
  </si>
  <si>
    <t>Высшее. Перепеодготовка: логопедия</t>
  </si>
  <si>
    <t>начвальные классы</t>
  </si>
  <si>
    <t>Скорых Юлия Алексеевна</t>
  </si>
  <si>
    <t>Скорых Ирина Николаевна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</si>
  <si>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xml:space="preserve">  "Учитель основной школы"</t>
    </r>
  </si>
  <si>
    <t>Смагина Татьяна Александровна</t>
  </si>
  <si>
    <t xml:space="preserve">Среднее специальное. Высшее: </t>
  </si>
  <si>
    <t>Смалёва Анна Владимировна</t>
  </si>
  <si>
    <t>Высшее: НПВПО "Прикамский социальный институт" г.Перми, 2014г, Психолог. Преподаватель психологии. Психология.</t>
  </si>
  <si>
    <t>Смирнова Любовь Владимировна</t>
  </si>
  <si>
    <t>Средне специальное. Высшее: логопедия.</t>
  </si>
  <si>
    <t>Соколова Оксана Сергеевна</t>
  </si>
  <si>
    <t>Высшее: психология. Переподготовка: специальное (дефектологическое) образование.</t>
  </si>
  <si>
    <t>Сосунова Ольга Эдуардовна</t>
  </si>
  <si>
    <t>Высшее. Переподготовка: дефектологическое образование.</t>
  </si>
  <si>
    <t>Тельнова Жанна Николаевна</t>
  </si>
  <si>
    <t>Высшее.</t>
  </si>
  <si>
    <t>история,  обществоведение</t>
  </si>
  <si>
    <t>Тиунова Надежда Дмитриевна</t>
  </si>
  <si>
    <t>Среднее специальное. Переподготовка: специальное дефектологическое образование.</t>
  </si>
  <si>
    <t>Трянина Людмила Александровна</t>
  </si>
  <si>
    <t>Тютикова Юлия Владимировна</t>
  </si>
  <si>
    <t>Высшее. Переподготовка:  "Практический психолог, логопед".</t>
  </si>
  <si>
    <t>Филимонова Светлана Александровна</t>
  </si>
  <si>
    <t>1)ФГБОУ ВО ПГПУ, курсы повышения квалификации "Инновационные технологии  в работе учителя музыки в условиях реализации ФГОС", 25.03. 2019 г., 40 ч</t>
  </si>
  <si>
    <t>Хамадияров Рафаил Ханифович</t>
  </si>
  <si>
    <r>
      <rPr>
        <sz val="14"/>
        <color indexed="8"/>
        <rFont val="Times New Roman"/>
        <family val="1"/>
      </rPr>
      <t xml:space="preserve">Высшее.    </t>
    </r>
    <r>
      <rPr>
        <b/>
        <sz val="14"/>
        <color indexed="8"/>
        <rFont val="Times New Roman"/>
        <family val="1"/>
      </rPr>
      <t xml:space="preserve"> Переподготовка:</t>
    </r>
    <r>
      <rPr>
        <sz val="14"/>
        <color indexed="8"/>
        <rFont val="Times New Roman"/>
        <family val="1"/>
      </rPr>
      <t xml:space="preserve"> ПГПУ,   "Современные проблемы обеспечения здоровья детей в образовательных учреждениях".</t>
    </r>
  </si>
  <si>
    <t xml:space="preserve">высшая </t>
  </si>
  <si>
    <t>Харина Светлана Юльевна</t>
  </si>
  <si>
    <r>
      <rPr>
        <sz val="14"/>
        <color indexed="8"/>
        <rFont val="Times New Roman"/>
        <family val="1"/>
      </rPr>
      <t xml:space="preserve">Высшее.   </t>
    </r>
    <r>
      <rPr>
        <b/>
        <sz val="14"/>
        <color indexed="8"/>
        <rFont val="Times New Roman"/>
        <family val="1"/>
      </rPr>
      <t>Переподготовка</t>
    </r>
    <r>
      <rPr>
        <sz val="14"/>
        <color indexed="8"/>
        <rFont val="Times New Roman"/>
        <family val="1"/>
      </rPr>
      <t>:  "Олигофренопедагогика</t>
    </r>
    <r>
      <rPr>
        <sz val="11"/>
        <color indexed="8"/>
        <rFont val="Times New Roman"/>
        <family val="1"/>
      </rPr>
      <t>"</t>
    </r>
  </si>
  <si>
    <t>Ходырева Юлия Валерьевна</t>
  </si>
  <si>
    <t>Худеньких Светлана Николаевна</t>
  </si>
  <si>
    <t>Высшее: педагогика и психология. Переподготовка: учитель начальных классов; практический психолог, дефектолог, логопед.</t>
  </si>
  <si>
    <t>Черепанова Оксана Викторовна</t>
  </si>
  <si>
    <t>Черкашина Светлана Геннадьевна</t>
  </si>
  <si>
    <t>Спреднее специальное. Высшее: дефектологическое образование</t>
  </si>
  <si>
    <t>ИЗО, технология</t>
  </si>
  <si>
    <t>Чернышева Ирина Николаевна</t>
  </si>
  <si>
    <t>Чугайнова Ольга Андреевна</t>
  </si>
  <si>
    <t>Высшее: специальное (дефектологическое) образование. Переподготовка: психология. Переподготовка: Менеджмент в образовании</t>
  </si>
  <si>
    <t>Шабанова Татьяна Васильевна</t>
  </si>
  <si>
    <t>Шабарова Ольга Александровна</t>
  </si>
  <si>
    <t>Высшее. Переподготовка: адаптивная физическая культура</t>
  </si>
  <si>
    <t>Шадрина Лариса Валентиновна</t>
  </si>
  <si>
    <t>Высшее.                                                                 Учитель-логопед, специальность: "Логопедия"</t>
  </si>
  <si>
    <t>Шаяхметова Ирина Мухаматкамиевна</t>
  </si>
  <si>
    <t>Среднее профессиональное.      Высшее:"Логопедия"</t>
  </si>
  <si>
    <t>Шумакова Тамара Васильевна</t>
  </si>
  <si>
    <t>Щукина Галина Борисовна</t>
  </si>
  <si>
    <t>Юкова Наталья Руслановна</t>
  </si>
  <si>
    <t>Среднее профессиональное: Коррекционная педагогика в начальном образовании</t>
  </si>
  <si>
    <t>Удостоверение № 30650 о награждении  знаком «Отличник физической культуры и спорта» от 28.05.2007</t>
  </si>
  <si>
    <t>Удостоверение  ОО  № 42610 о награждении нагрудным знаком «Почетный работник общего образования Российской Федерации», приказ МОН РФ от 14.01.2012 № 11-05</t>
  </si>
  <si>
    <t>Удостоверение № 29098 о награждении  знаком «Отличник физической культуры и спорта», приказ № 68-о от 29.07.2006</t>
  </si>
  <si>
    <t>Удостоверение о награждении значком «Отличник народного просвещения», решение МО РФ № 178 от 05.07.1996</t>
  </si>
  <si>
    <t>Удостоверение к государственной награде З № 163590 от 30.01.2003 о присвоении почетного звания «Заслуженный учитель Российской Федерации»</t>
  </si>
  <si>
    <t>Удостоверение № 91549 о награждении нагрудным знаком «Почетный работник общего образования Российской Федерации», приказ МОН РФ от 18.04.2005 № 245/ к-н</t>
  </si>
  <si>
    <t>заместитель директора     учитель</t>
  </si>
  <si>
    <t xml:space="preserve">«Почетный работник общего образования Российской Федерации» . </t>
  </si>
  <si>
    <t>Пахомова Ольга Евгеньевна</t>
  </si>
  <si>
    <t>Лукина Ольга Валерьевна</t>
  </si>
  <si>
    <t>учитель-дефектолог</t>
  </si>
  <si>
    <t xml:space="preserve">учитель-логопед  </t>
  </si>
  <si>
    <t>учыитель-логопед</t>
  </si>
  <si>
    <t>увитель</t>
  </si>
  <si>
    <t>1) АНО ДПО "ОЦ Каменный город", курсы повышения квалификации "Организация логопедического сопровождения детей с нарушениями речи в условиях образовательной организации в соответствии с ФГОС", 28.01.2019, 72 часа  2)ЧОУ ДПО "Социальная школа "КАРИТАС" г.Санкт-Петербург, курсы повышения квалификации "Основы альтернативной и дополнительной коммуникации ( 1 этап)" 72 часов, 2019 г.</t>
  </si>
  <si>
    <t>Среднее специальное. Высшее. Специальное дефектологическое.</t>
  </si>
  <si>
    <t>Семенова Екатерина Александровна</t>
  </si>
  <si>
    <t>Пермякова Вера Валерьевна</t>
  </si>
  <si>
    <t>АНО ДПО "Открытый институт профессионального образования", "Обучение учащихся с ОВЗ и интеллектуальными нарушениями на уровнях общего образования в контексте ФГОС", январь 2019, 40 часов.</t>
  </si>
  <si>
    <t>Сафина Надежда Игнатьевна</t>
  </si>
  <si>
    <t>Кирьянов Пётр Владимирович</t>
  </si>
  <si>
    <t>физика</t>
  </si>
  <si>
    <t>Евфименко Ольга Анатольевна</t>
  </si>
  <si>
    <t>Высшее. Переподготовка: практический психолог, логопедия.</t>
  </si>
  <si>
    <t>Данилова Светлана Николаевна</t>
  </si>
  <si>
    <t>Бутырина Вера Владимировна</t>
  </si>
  <si>
    <t>Марамзина Светлана Анатольевна</t>
  </si>
  <si>
    <t>Попова Светлана Михайловна</t>
  </si>
  <si>
    <t>Высшее. Переподготовка: менеджмент</t>
  </si>
  <si>
    <t>заместитель директора</t>
  </si>
  <si>
    <t>безопасность</t>
  </si>
  <si>
    <t>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15.02.2021-14.04.2021г, 72 часа.</t>
  </si>
  <si>
    <t xml:space="preserve">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01.03.2021-30.04.2021г, 72 часа.                                              </t>
  </si>
  <si>
    <t xml:space="preserve">1)РИНО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 РИНО ПГНИУ, "Соыременная педагогика: организация учебно-исследовательской деятельности в преподавании предметов ИЗО и МХК", 08.04.2019-24.04.2019, 108 часов. </t>
  </si>
  <si>
    <t>33 год 3 мес.</t>
  </si>
  <si>
    <t>16 лет 9 мес</t>
  </si>
  <si>
    <t>13 лет 9 мес</t>
  </si>
  <si>
    <t>29 лет 0 мес</t>
  </si>
  <si>
    <t>23 года 8 мес</t>
  </si>
  <si>
    <t>42 год 3 мес</t>
  </si>
  <si>
    <t>4 года 3 мес</t>
  </si>
  <si>
    <t>38 лет 6 мес.</t>
  </si>
  <si>
    <t>17 лет 10 мес</t>
  </si>
  <si>
    <t>16 лет 3 мес</t>
  </si>
  <si>
    <t>30 лет 3 мес.</t>
  </si>
  <si>
    <t>36 лет 5 мес</t>
  </si>
  <si>
    <t>35 года 11 мес</t>
  </si>
  <si>
    <t>23 года 10 мес</t>
  </si>
  <si>
    <t>8 лет 3 мес</t>
  </si>
  <si>
    <t>19 лет</t>
  </si>
  <si>
    <t>25 года 1 мес.</t>
  </si>
  <si>
    <t>30 лет 1 мес</t>
  </si>
  <si>
    <t>17 лет</t>
  </si>
  <si>
    <t>методист</t>
  </si>
  <si>
    <t>31 лет 0 мес.</t>
  </si>
  <si>
    <t>31 лет 0 мес</t>
  </si>
  <si>
    <t>29 лет 2 мес</t>
  </si>
  <si>
    <t>24 года 3 мес</t>
  </si>
  <si>
    <t>28 лет 2 мес.</t>
  </si>
  <si>
    <t>40 лет 9 мес</t>
  </si>
  <si>
    <t>28 лет 11 мес</t>
  </si>
  <si>
    <t>20 лет 2 мес</t>
  </si>
  <si>
    <t>39 лет 8 мес.</t>
  </si>
  <si>
    <t>37 лет 8 мес.</t>
  </si>
  <si>
    <t>Мальцева Ольга Александровна</t>
  </si>
  <si>
    <t>Сабурова Юлия Станиславовна</t>
  </si>
  <si>
    <t>10 лет</t>
  </si>
  <si>
    <t>Рубцов Алексей Николаевич</t>
  </si>
  <si>
    <t>Андреева Юлия Александровна</t>
  </si>
  <si>
    <t xml:space="preserve">1) МБУ "ЦППМСП" г.Перми, "Психолого-педагогическое сопровождение детей с риском десткого и семейного неблагополучия в образовательной организации",  08.12.2021-22.12.2021, 48 часов    2) АНО ДПО "Институт социальных услуг и инноваций "Вектор", "Системный подход при организации помощи детям из дисфункциональных семей", 13.04.2021-28.04.2021, 40 часов. </t>
  </si>
  <si>
    <t>Муксинова Наталья Викторовна</t>
  </si>
  <si>
    <t>Высшее. Психолог</t>
  </si>
  <si>
    <t>Куликов Сергей Егорович</t>
  </si>
  <si>
    <t>Шестакова Любовь Юрьевна</t>
  </si>
  <si>
    <t>1) ООО "Инфоурок", "Инновационные технологии обучения биологии как основа реализации ФГОС", 72 часа, 09.04.2021-30.06.2021г. 2) РИНО ПГНИУ, "Современная педагогика: "теоретические и методические основы преподавания географии", 19.08.2019-05.09.2019, 108ч.</t>
  </si>
  <si>
    <t>1) ПГГПУ, "Проектирование и организация здоровьеформирующего пространства в общеобразовательном учреждении", 40 часов, 30.10.2021-10.11.2021г. 2) ПГГПУ, "Специальные условия образования обучающихся с ОВЗ в соответствии с ФГОС НОО ОВЗ и ФГОС УО в образовательных организациях различных типов", 30.11.20-09.12.20</t>
  </si>
  <si>
    <t>Сажина Татьяна Владимировна</t>
  </si>
  <si>
    <t>Баранцова Алина Сергеевна</t>
  </si>
  <si>
    <t>Сорокина Анастасия Львовна</t>
  </si>
  <si>
    <t xml:space="preserve">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09.03.2022-07.04.2022г
</t>
  </si>
  <si>
    <t>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09.03.2022-07.04.2022г</t>
  </si>
  <si>
    <t xml:space="preserve">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09.03.2022-07.04.2022г
</t>
  </si>
  <si>
    <t>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09.03.2022-07.04.2022г
2) Российский экономический университет имени Г.В. Плеханова, "Технологии бизнес проектирования (с учетом стандарта Ворлдскиллс)", 144 часа, 30.06.2021-05.08.2021г</t>
  </si>
  <si>
    <t>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05.04.2022-05.05.2022г</t>
  </si>
  <si>
    <t>НОЧУ ОДПО "Актион-МЦФЭР", "Технологии инклюзивного образования младших школьников с ОВЗ", 72 часа, 01.04.2022-30.06.2022</t>
  </si>
  <si>
    <t>1)ПГГПУ, "Новые образовательные результаты в начальной школе в свете новой редакции ФГОС начального общего образования", 18.05.2022-25.05.2022, 40 часов.  2) АНО ДПО "ОЦ Каменный город" , курсы повышения квалификации "Менеджмент организации. Управление результатами и достижениями", 2019 год, 40 ч</t>
  </si>
  <si>
    <t>1)  ПГГПУ, "Обновленные ФГОС ООО: нововведения, особенности реализации, требования к результатам", 08.08.2022-12.08.2022, 16 часов. 2) ЦДПО "Экстерн", "Теория и методика преподавания информатики в условиях реализации ФГОС ОО", 72 часа, 20.01.2021-05.02.2021 3) ООО "Международные образовательные проекты" ЦДПО "Экстерн", "Информационно-коммуникационные технологии в профессиональной деятельности педагога-в условиях реализации ФГОС", 72 часа, 08.05.2019-25.05.2019г</t>
  </si>
  <si>
    <t>НОЧУ ОДПО "Актион-МЦФЭР", "Технологии инклюзивного образования младших школьников с ОВЗ", 72 часа, 01.03.2022-30.04.2022</t>
  </si>
  <si>
    <t>1)ФГБОУ ВО "ПГГПУ", курсы повышения квалификации "Проектирование и внедрение современной практики реализации ФГОС НОО обучающихся с ОВЗ в образовательных организациях разных типов", 24.05.2018, 72 ч 2) НОЧУ ДПО "Актион - МЦФЭР" курсы повышения квалификации "Технологии инклюзивного образования младших школьников с ОВЗ", 15.06.2022-14.08.2022, 72 ч</t>
  </si>
  <si>
    <t xml:space="preserve">  физическая культура</t>
  </si>
  <si>
    <r>
      <t xml:space="preserve">Высшее. </t>
    </r>
    <r>
      <rPr>
        <b/>
        <sz val="14"/>
        <color indexed="8"/>
        <rFont val="Times New Roman"/>
        <family val="1"/>
      </rPr>
      <t>Переподготовка</t>
    </r>
    <r>
      <rPr>
        <sz val="14"/>
        <color indexed="8"/>
        <rFont val="Times New Roman"/>
        <family val="1"/>
      </rPr>
      <t>:  "Логопедия" ,"Педагогическое образование: учител иностранного языка (английский язык)".</t>
    </r>
  </si>
  <si>
    <t>Общий стаж работы (на 01.09.2022)</t>
  </si>
  <si>
    <t>Стаж по специальности (педагогический) на 01.09.2022</t>
  </si>
  <si>
    <t>Персональный состав педагогических работников</t>
  </si>
  <si>
    <t>12 лет 9 мес</t>
  </si>
  <si>
    <t xml:space="preserve">29 лет </t>
  </si>
  <si>
    <t>44 года 5 мес</t>
  </si>
  <si>
    <t>17 лет 11 мес.</t>
  </si>
  <si>
    <t>23 г</t>
  </si>
  <si>
    <t xml:space="preserve">23 г </t>
  </si>
  <si>
    <t>35л 5 мес</t>
  </si>
  <si>
    <t>36 л 5 мес</t>
  </si>
  <si>
    <t>64 года 5 мес</t>
  </si>
  <si>
    <t>58 лет 4 мес</t>
  </si>
  <si>
    <t>20 лет 7 мес</t>
  </si>
  <si>
    <t>36 лет 9 мес</t>
  </si>
  <si>
    <t>36 л 4мес</t>
  </si>
  <si>
    <t>38 лет 9 мес.</t>
  </si>
  <si>
    <t>23 год 6 мес.</t>
  </si>
  <si>
    <t>24 года 5 мес</t>
  </si>
  <si>
    <t>21 г.</t>
  </si>
  <si>
    <t>21 лет 1 мес</t>
  </si>
  <si>
    <t xml:space="preserve">16 лет </t>
  </si>
  <si>
    <t xml:space="preserve">18 лет </t>
  </si>
  <si>
    <t>9 лет 6 мес.</t>
  </si>
  <si>
    <t>4 года</t>
  </si>
  <si>
    <t>33 года 7 мес.</t>
  </si>
  <si>
    <t>33 года7 мес.</t>
  </si>
  <si>
    <t>37 лет 6 мес</t>
  </si>
  <si>
    <t>53 год 1 мес.</t>
  </si>
  <si>
    <t>39 лет 3мес.</t>
  </si>
  <si>
    <t>15 лет 5 мес.</t>
  </si>
  <si>
    <t>21 год 11 мес.</t>
  </si>
  <si>
    <t>24 года 11 мес.</t>
  </si>
  <si>
    <t>29 лет</t>
  </si>
  <si>
    <t>37 лет 1 мес.</t>
  </si>
  <si>
    <t>31 год.</t>
  </si>
  <si>
    <t>19 лет 2 мес</t>
  </si>
  <si>
    <t>45 лет</t>
  </si>
  <si>
    <t>32 год 10 мес.</t>
  </si>
  <si>
    <t xml:space="preserve">28 лет </t>
  </si>
  <si>
    <t xml:space="preserve">17 лет </t>
  </si>
  <si>
    <t>9 лет 9 мес</t>
  </si>
  <si>
    <t>15 лет 10 мес</t>
  </si>
  <si>
    <t>14 лет 10 мес</t>
  </si>
  <si>
    <t>36 лет 11 мес</t>
  </si>
  <si>
    <t>31 г  6 мес.</t>
  </si>
  <si>
    <t>31 г 6 мес.</t>
  </si>
  <si>
    <t>36 лет</t>
  </si>
  <si>
    <t>37 лет 4 мес</t>
  </si>
  <si>
    <t>34 года 5 мес</t>
  </si>
  <si>
    <t>27 лет 2 мес</t>
  </si>
  <si>
    <t>32 лет 1 мес</t>
  </si>
  <si>
    <t>26 л 5 мес</t>
  </si>
  <si>
    <t>37 лет 11 мес</t>
  </si>
  <si>
    <t>14 лет 7 мес</t>
  </si>
  <si>
    <t>42 г  5 мес</t>
  </si>
  <si>
    <t>40 лет 5 мес</t>
  </si>
  <si>
    <t>21 лет 6 мес</t>
  </si>
  <si>
    <t>15 лет 4 мес</t>
  </si>
  <si>
    <t>43 год 8 мес</t>
  </si>
  <si>
    <t>43 год 8мес</t>
  </si>
  <si>
    <t xml:space="preserve">высшее </t>
  </si>
  <si>
    <t xml:space="preserve">логопедия </t>
  </si>
  <si>
    <t xml:space="preserve">10 лет </t>
  </si>
  <si>
    <t>17 лет 2 мес</t>
  </si>
  <si>
    <t>9 лет 10 мес</t>
  </si>
  <si>
    <t>9 лет 5 мес</t>
  </si>
  <si>
    <t>31 г 7 мес</t>
  </si>
  <si>
    <t>8 лет 11 мес</t>
  </si>
  <si>
    <t>26 лет 11 мес</t>
  </si>
  <si>
    <t>41 год 8 мес</t>
  </si>
  <si>
    <t>28 лет 4 мес</t>
  </si>
  <si>
    <t xml:space="preserve">49 лет </t>
  </si>
  <si>
    <t>17 лет 9 мес.</t>
  </si>
  <si>
    <t>35 лет</t>
  </si>
  <si>
    <t>21 год</t>
  </si>
  <si>
    <t>26 лет 5 мес.</t>
  </si>
  <si>
    <t xml:space="preserve">9 лет 8м </t>
  </si>
  <si>
    <t>30 лет 4мес</t>
  </si>
  <si>
    <t>26 лет 9 мес</t>
  </si>
  <si>
    <t>21 год 10м</t>
  </si>
  <si>
    <t xml:space="preserve">13 лет </t>
  </si>
  <si>
    <t>9 лет 6 мес</t>
  </si>
  <si>
    <t>34 лет 1 мес</t>
  </si>
  <si>
    <t>23 г 4 мес</t>
  </si>
  <si>
    <t>31 лет 10 мес.</t>
  </si>
  <si>
    <t>44 года 3 мес</t>
  </si>
  <si>
    <t>29 лет 7 мес.</t>
  </si>
  <si>
    <t>50 лет 8 мес</t>
  </si>
  <si>
    <t>50 лет 6 мес</t>
  </si>
  <si>
    <t>12 лет 4 мес</t>
  </si>
  <si>
    <t>38 лет 11 мес</t>
  </si>
  <si>
    <t>1 год 11 мес</t>
  </si>
  <si>
    <t xml:space="preserve">23 года </t>
  </si>
  <si>
    <t>7 лет 11 мес</t>
  </si>
  <si>
    <t>44 года 4 мес</t>
  </si>
  <si>
    <t>10 мес</t>
  </si>
  <si>
    <t>46 лет 11 мес</t>
  </si>
  <si>
    <t>45 лет 11 мес</t>
  </si>
  <si>
    <t>26 лет 1 мес</t>
  </si>
  <si>
    <t>13 лет10 мес</t>
  </si>
  <si>
    <t>20 лет 3 мес</t>
  </si>
  <si>
    <t>33 год 4 мес</t>
  </si>
  <si>
    <t>22 г 1 мес</t>
  </si>
  <si>
    <t>27 лет 7 мес</t>
  </si>
  <si>
    <t>9 лет 8 мес</t>
  </si>
  <si>
    <t>35 лет10 мес</t>
  </si>
  <si>
    <t>9 лет5 мес</t>
  </si>
  <si>
    <t>25 года 10 мес.</t>
  </si>
  <si>
    <t>5 года 2 мес.</t>
  </si>
  <si>
    <t>29 лет 1 мес.</t>
  </si>
  <si>
    <t xml:space="preserve">27 лет </t>
  </si>
  <si>
    <t>31г  11мес</t>
  </si>
  <si>
    <t>30л  9 мес</t>
  </si>
  <si>
    <t>38 л</t>
  </si>
  <si>
    <t>37 лет 4 мес.</t>
  </si>
  <si>
    <t>29 лет 9 мес</t>
  </si>
  <si>
    <t>29 лет 3 мес</t>
  </si>
  <si>
    <t>28 лет 10 мес</t>
  </si>
  <si>
    <t>25 л</t>
  </si>
  <si>
    <t>Осотова Олеся Николаевна</t>
  </si>
  <si>
    <t>24 г</t>
  </si>
  <si>
    <t>21г 11м</t>
  </si>
  <si>
    <t>26 л 2 мес</t>
  </si>
  <si>
    <t>20 лет 7 мес.</t>
  </si>
  <si>
    <t>19 лет 10 мес</t>
  </si>
  <si>
    <t>19 лет 8 мес.</t>
  </si>
  <si>
    <t>29 л</t>
  </si>
  <si>
    <t>31 лет 11 мес</t>
  </si>
  <si>
    <t>36 л.</t>
  </si>
  <si>
    <t xml:space="preserve">20 лет </t>
  </si>
  <si>
    <t>Порозова Елена Сергеевна</t>
  </si>
  <si>
    <t>16 л 6 м</t>
  </si>
  <si>
    <t>15л 9м</t>
  </si>
  <si>
    <t>42 год 10 мес.</t>
  </si>
  <si>
    <t>33 г</t>
  </si>
  <si>
    <t>8 лет 5 мес</t>
  </si>
  <si>
    <t>32 год 5 мес</t>
  </si>
  <si>
    <t>15 лет 5 мес</t>
  </si>
  <si>
    <t>11 лет 8 мес.</t>
  </si>
  <si>
    <t>7 лет</t>
  </si>
  <si>
    <t>22 г 4 мес.</t>
  </si>
  <si>
    <t>9 мес</t>
  </si>
  <si>
    <t>18 лет9 мес.</t>
  </si>
  <si>
    <t>18 лет 5мес.</t>
  </si>
  <si>
    <t>17 лет 11м</t>
  </si>
  <si>
    <t>2г 8 мес</t>
  </si>
  <si>
    <t>5 лет</t>
  </si>
  <si>
    <t>1 г 11 мес</t>
  </si>
  <si>
    <t xml:space="preserve">30лет </t>
  </si>
  <si>
    <t xml:space="preserve">30 лет </t>
  </si>
  <si>
    <t>25 лет</t>
  </si>
  <si>
    <t>19 лет 1 мес.</t>
  </si>
  <si>
    <t>8 лет 7мес.</t>
  </si>
  <si>
    <t>43 года 9 мес.</t>
  </si>
  <si>
    <t xml:space="preserve">39 лет </t>
  </si>
  <si>
    <t>23 год 8 мес.</t>
  </si>
  <si>
    <t xml:space="preserve">34 года </t>
  </si>
  <si>
    <t>28 лет 11 мес.</t>
  </si>
  <si>
    <t>27 лет 8мес.</t>
  </si>
  <si>
    <t>14лет 8 мес.</t>
  </si>
  <si>
    <t>11 лет 10 мес.</t>
  </si>
  <si>
    <t>41 год 9 мес</t>
  </si>
  <si>
    <t>40  лет 9 мес</t>
  </si>
  <si>
    <t>18 лет 1 мес</t>
  </si>
  <si>
    <t>20 лет 9 мес</t>
  </si>
  <si>
    <t>8 лет 1 мес</t>
  </si>
  <si>
    <t>37 лет 9 мес</t>
  </si>
  <si>
    <t xml:space="preserve">27 лет  </t>
  </si>
  <si>
    <t>19 лет 7 мес.</t>
  </si>
  <si>
    <t xml:space="preserve">19 лет </t>
  </si>
  <si>
    <t>29 лет 7 мес</t>
  </si>
  <si>
    <t>28 лет 7 мес</t>
  </si>
  <si>
    <t>27 лет 11 мес</t>
  </si>
  <si>
    <t>23 года 9мес.</t>
  </si>
  <si>
    <t>23 года 9м</t>
  </si>
  <si>
    <t>22г  6 мес.</t>
  </si>
  <si>
    <t>40 лет 9 мес.</t>
  </si>
  <si>
    <t>38лет 11мес</t>
  </si>
  <si>
    <t>19 лет 9 мес</t>
  </si>
  <si>
    <t>39 лет 2 мес</t>
  </si>
  <si>
    <t>37 лет 4 ме</t>
  </si>
  <si>
    <t>30 лет 5 мес</t>
  </si>
  <si>
    <t>26 лет 5 мес</t>
  </si>
  <si>
    <t>20 лет 11 мес</t>
  </si>
  <si>
    <t>29 лет 5 мес</t>
  </si>
  <si>
    <t>20 лет 4 мес</t>
  </si>
  <si>
    <t xml:space="preserve">31г 11м </t>
  </si>
  <si>
    <t>30 лет 3 мес</t>
  </si>
  <si>
    <t>12 лет 3 мес</t>
  </si>
  <si>
    <t>11 лет 11 мес</t>
  </si>
  <si>
    <t>25л  1 мес</t>
  </si>
  <si>
    <t>25 л 1мес</t>
  </si>
  <si>
    <t>31 год 11 мес</t>
  </si>
  <si>
    <t xml:space="preserve">24г 9м. </t>
  </si>
  <si>
    <t>36 лет 1 мес.</t>
  </si>
  <si>
    <t>24г 8м</t>
  </si>
  <si>
    <t>36 лет 4 мес</t>
  </si>
  <si>
    <t>36 лет 4мес</t>
  </si>
  <si>
    <t>2 г</t>
  </si>
  <si>
    <t>Среднее специальное: адаптивная физическая культура; Высшее. Переподготовка: "Инструктор по спорту, специалист центра тестиррования ВФСК "готов к труду и обороне" (ГТО)"</t>
  </si>
  <si>
    <t>Высшее.      Переподготовка: "Инструктор по спорту, специалист центра тестиррования ВФСК "готов к труду и обороне" (ГТО)"</t>
  </si>
  <si>
    <t xml:space="preserve">НОЧУ ОДПО "Актион-МЦФЭР", "Профессиональная компетентность учителя музыки по ФГОС: обязательные документы, современное оценивание и гибкие навыки, 140 часов, 01.04.2022-30.06.2022 2)  ФГБОУ ВО "ПГПУ" "Обновленные ФГОС ООО: нововведения, особенности реализации, требования к результатам" 36 ч., 15.08.2022-19.08.2022 </t>
  </si>
  <si>
    <t xml:space="preserve">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14.01.2020-10.02.2020, 72 часа. 2) 22.11.2019г. АНО ДПО «УМЦ «Гранд» «Оказание первой медицинской помощи» (16ч.)
3) 14.10.2019 - 23.10.2019  ФГБОУВПО «ПГГПУ»  по дополнительной профессиональной  программе «Конструирование адаптированных образовательных программ как  условие достижения планируемых результатов в начальной школе (практикум)» 72ч. 4)ФГАОУ ДПО "Академия реализации государственной политики и профессионального развития работников образования" "Реализация требованицй обновленных ФГОС НОО, ФГОС ООО в работе учителя", 36ч., 29.03.2022-12.05.2022
</t>
  </si>
  <si>
    <t>1)НИУ "ВШЭ", курсы повышения квалификации "Управление качеством образования: инновационные подходы к обучению математике в условиях цифрового образовательного пространства и дистанционного обучения"", 23.08 - 01.11.2021 г, 108 ч .2) ФГАОУ ДПО "Академия реализации государственной политики и профессионального развития работников образования" "Реализация требованицй обновленных ФГОС НОО, ФГОС ООО в работе учителя", 36ч., 29.03.2022-12.05.2022</t>
  </si>
  <si>
    <t xml:space="preserve">1) ИРО ПК "Подготовка членов региональных предметных комиссий по проверке выполнения заданий с развёрнутым ответом в экзаменационных работах ГИА-9 по образовательным программам основного общего образования (Математика), 10.03.2020-16.03.2020, 24 часа. 2) 22.11.2019г. АНО ДПО «УМЦ «Гранд» «Оказание первой медицинской помощи» (16ч.)3)"Актион-МЦФЭР" Профессиональная компетентность педагога математики по ФГОС:обязательные документы,современное оценивание и гибкие навыки. 140 ч., 15.06.2022-14.09.2022 
</t>
  </si>
  <si>
    <t xml:space="preserve">Актион-МЦФЭР Профессиональная компетентность учителярусского языка и литературы по ФГОС:обязательные документы,современное оценивание и гибкие навыки. 160 ч., 01.07.2022-30.09.2022 </t>
  </si>
  <si>
    <t xml:space="preserve">"Актион-МЦФЭР" Обучение детей с ОВЗ и детей-инвалидов по ФГОС основного общего образования среднего общего образования 72 часа. 01.03.-30.04.2021
</t>
  </si>
  <si>
    <t>Пьянкова Марина Владимировна</t>
  </si>
  <si>
    <t>учитель- логопед</t>
  </si>
  <si>
    <t xml:space="preserve">1)  НОЧУ организации дополнительного профессионального образования "Актион-МЦФЭР""Профессиональная компетентность современного учителя технологии в соответствии с требованиями с профстандартом и ФГОС" 140ч, 01.12.2021-28.02.2022 </t>
  </si>
  <si>
    <t>1) "Актион-МЦФЭР" Технологии инклюзивного образования младших школьников с ОВЗ" 88ч, 01.06.2022-31.08.2022 2)ФГБОУ ВО "Пермский государственный  гуманитарно 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дизорфография) у обучающихся", 29.06.2018, 40 ч</t>
  </si>
  <si>
    <t>1) НОЧУ организации дополнительного профессионального образования "Актион-МЦФЭР", "Технологии инклюзивного образования младших школьников с ОВЗ" 88ч, 01.02.2022-31.03.2022г. 2)ФГБОУ ВО "Пермский государственный гуманитарно-педагогический университет",  курсы повышения квалификации "Модели и технологии комплексного сопровождения детей с ОВЗ в условиях образовательной организации", 17.05.2019 год, 40 часов;</t>
  </si>
  <si>
    <t>ФГБОУ ВО "Пермский государственный гуманитарно-педагогический университет", курсы повышения квалификации "Вариативные стратегии преодоления нарушений письменной  речи (дислексия, дисграфия, дизорфографмя) у обучающихся", 19.04. 2019 год, 40 часов;2)НОЧУ организации дополнительного профессионального образования "Актион-МЦФЭР",  "Технологии инклюзивного образования младших школьников с ОВЗ" 88ч, 01.02.2022-31.03.2022г.</t>
  </si>
  <si>
    <t>1) ФГБОУ ВО "Пермский государстенный гуманитарно-педагогический  университет", курсы повышения квалификации "Современное учебное занятие по технологии: проектирование и реализация", 14.05.2019 г., 40 часов 2) НОЧУ ОДПО "Актион-МЦФЭР", "Профессиональная компетентность современного учителя технологии в соответствии с профстандартом и ФГОС" 140ч, 15.12.2022-14.03.2022</t>
  </si>
  <si>
    <t>Гуляева Наталья Геннадьевна</t>
  </si>
  <si>
    <t>41год 9м</t>
  </si>
  <si>
    <t xml:space="preserve"> Среднее профессиональное.  Высшее. Переподготовка: "Педагогическое образование: учитель иностранного языка (английский язык)".</t>
  </si>
  <si>
    <t>Высшее. Психология.</t>
  </si>
  <si>
    <t>1г 7м</t>
  </si>
  <si>
    <t>17л 7м</t>
  </si>
  <si>
    <t>Высшее. Переподготовка:менеджмент в образовательной организации.</t>
  </si>
  <si>
    <t>Среднее профессиональное.Переподготовка:методист</t>
  </si>
  <si>
    <t>Среднее профессиональное. Переподготовка: учитель-дефектолог, воспитатель.</t>
  </si>
  <si>
    <t>учитель ОБЖ, ИЗО</t>
  </si>
  <si>
    <t>заместитель дтректора</t>
  </si>
  <si>
    <t>1) НОЧУ ОДПО "Актион-МЦФЭР", "Профессиональная компетентность учителя математики по ФГОС: обязательные документы, современное оценивание и гибкие навыки, 140 часов, 01.04.2022-30.06.2022 2) РИНО ПГНИУ, "Современная педагогика: технологии достижения и диагностики предметных и метапредметных результатов в преподавании математики", 11.03.2019-29.03.2013, 108ч.</t>
  </si>
  <si>
    <t>1) ООО "Инфоурок", Специфика преподавания технологии с учётом реализации ФГОС", 24.08.2020-16.09.2020, 108 часов 2)НОЧУ ДПО «Актион-МЦФЭР "Профессиональная компетентность современного учителя технологии в соответствии с профстандартом и ФГОС", 140 ч, 15.12.2021-14.03.2022</t>
  </si>
  <si>
    <t>Колчанова Ксения Ивановна</t>
  </si>
  <si>
    <t>1) ООО "Центр инновационного образования и воспитания", Методология и технологии дистанционного обучения в образовательной организации, 01.02.2021, 49 часов.  2) НИУ ВШЭ "Технология управления конфликтом и приёмы управления стрессом", 24 часа, 20.06.2020г.  3) МУК "Пермское городское управление гражданской защиты" обучение руководителей и специалистов дежурно-диспетчерских служб организаций, 05.04.2019, 36 ч. 4) ФГБНУ «Институт коррекционной педагогики Российской академии образования» курсов повышения квалификации, «Актуальные вопросы изменения содержания образования в связи с модернизацией инфраструктуры, проводимой в рамках национального проекта «Образование», 72ч., 05.12-09.12.2022</t>
  </si>
  <si>
    <t xml:space="preserve">1) МКУ "Пермское городское управление гражданской защиты ",  курсы повышения квалификации "Обучение руководителя НФГО (противопожарных звеньев)", 36 часов, 15.03.2019  2) ГАУ ДПО "Институт развития образования Пермского края",  курсы повышения квалификации "Проектирование коррекционного пространства и содержания обучения детей с интеллектуальными нарушениями в рамках ФГОС обучающихся с умственной отсталостью", 72 часа, 13.03.2019 3) ООО МЭО "Методика преподавания дисциплин предметной области "Математика" в соответсвии с требованиями ФГОС НОО обучающихся с ОВЗ, ФГОС образования обучающихся с умственной отсталостью (интеллектуальными нарушениями), 40 ч, 16.09.2022 4)ООО МЭО "Методика преподавания дисциплин предметной области "Филология" в соответсвии с требованиями ФГОС НОО обучающихся с ОВЗ, ФГОС образования обучающихся с умственной отсталостью (интеллектуальными нарушениями), 40 ч, 30.09.2022 </t>
  </si>
  <si>
    <t>Высшее. Переподготовка: "Специальное (дефектологическое) образование: Олигофренопедагогика"</t>
  </si>
  <si>
    <t>ПГГПУ, "Развитие технологической компетенции учителя технологии в ходе профессиональной деятельности", 01.04.2019-12.04.2019г, 40; 2)НОЧУ ДПО «Актион-МЦФЭР "Технологии инклюзивного образования младших школьников с ОВЗ", 88ч, 01.09.2022-31.10.2022</t>
  </si>
  <si>
    <t>ООО "Московский институт профессиональной переподготовки", "Деятельность педагога при организации работы с обучающимися с ОВЗ в соответствии с ФГОС", 72 часа, 09.12.2020-29.12.2020. 2) НОЧУ ДПО «Актион-МЦФЭР "Технологии инклюзивного образования младших школьников с ОВЗ", 88ч,15.09.2022-14.11.2022</t>
  </si>
  <si>
    <t>1) ПГГПУ, "Формирование регулятивных универсальных учебных действий в начальной школе в условиях смешанного обучения", 08.06.2021-16.06.2021, 40 часов. 2) ПГГПУ, "Развитие технологической компетенции учителя технологии в ходе профессиональной деятельности", 01.04.2019-12.04.2019, 40 часов. 3)ФГБОУ  ВО ПГГПУ "Особенности формирования технологической грамотности обучающихся на уроках "Технология"в рамках реализации национального проекта "Образование" и обновленных ФГОС НОО и ООО" 108ч, 30.05.2022</t>
  </si>
  <si>
    <t>ФГБОУ ВО ПГГПУ "Организация и содержание внеурочной деятельности с обучающимися с ОВЗ", 03.09.2020 г., 72 часа;НОЧУ ДПО "Актион-МЦЭФР" Технологии инклюзивного образования младших школьников с ОВЗ" .72ч., 15.11.2022-14.01.2023</t>
  </si>
  <si>
    <t>1) МБУ "ЦППМСП" г.Перми, "Психолого-педагогическое сопровождение детей с риском десткого и семейного неблагополучия в образовательной организации",  08.12.2021-22.12.2021, 48 часов 2)РИНО ФГАОУ ВО «ПГНИУ»;Выявление деструктивных субкультур (криминальная субкультура «АУЕ», футбольные хулиганы, скулшутинг, группы смерти)в ОУ, местах притяжения и профилактике негативных проявлений в подростковой среде»., 72ч, 15.11.22-28.11.2022</t>
  </si>
  <si>
    <t>Высшее. Переподготовка</t>
  </si>
  <si>
    <t xml:space="preserve">1) ГАОУДПО Свердловской области", "Речевое развитие обучающихся с использованием информационно-коммуникационных технологий и робототехники", 40 часов, 13.05.2020-30.06.2020г. 2) ПГГПУ, "Вариативные стратегии преодоления нарушений письменной речи (дислексия, дисграфия, дизорфография) у обучающихся", 40 часов, 15.04.2019-24.04.2019г. 3)ООО «МЭО» по программе «Коррекционно-развивающее обучение и воспитание обучающихся с расстройствами акустического спектра»; квалификация «Педагог по работе с детьми с расстройствами акустического спектра»; 250ч, 18.11.2022
</t>
  </si>
  <si>
    <t>Общество с ограниченной ответственностью «Академия развития» (ООО АР), Современные формы профессиональной поддержки детей и семей, находящихся в трудной жизненной ситуации, 24 часа, 14.02.2020г.2)НОЧУ ДПО «Актион-МЦФЭР; «Взаимодействие с родителями обучающихся для достижения образовательных результатов в ОО»; 120ч;15.11.2022-14.02.2023</t>
  </si>
  <si>
    <t xml:space="preserve">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05.04.2022-05.05.2022г 2)НОЧУ ДПО «Актион-МЦФЭР; «Взаимодействие с родителями обучающихся для достижения образовательных результатов в ОО»; 120ч;15.11.2022-14.02.2023
</t>
  </si>
  <si>
    <t>ПГГПУ, "Специальные условия образования обучающихся с ОВЗ в соответствии с ФГОС НОО ОВЗ и ФГОС УО в образовательных организациях различных типов", 30.11.20-09.12.20 2)НОЧУ ДПО «Актион-МЦФЭР; «Профессиональная компетентность учителя начальных классов по ФГОС: обязательные документы, современное оценивание и гибкие навыки"»; 120ч;15.11.2022-14.02.2023</t>
  </si>
  <si>
    <t>1) НОЧУ ОДПО "Актион-МЦФЭР", "Организация системы антитеррористической безопасности в школе", 50 часов, 01.05.2022-31.05.2022г 2) НИУ ВШЭ, Вопросы земельно-имущественных отношений, 03.02.2020-19.02.2020г, 56 часов 3)НОЧУ ОДПО "Актион-МЦФЭР", "Организация безопасности в школе по последним требованиям"; 120ч; 01.11.2022-31.01.2023</t>
  </si>
  <si>
    <t>1. АНО ДПО "Открытый институт профессионального образования" "Стратегические ориентиры воспитания в 2022-2023 учебном году", 40ч, 2022г. 2)ООО МЭО "Методика преподавания дисциплин предметной области "Математика" в соответсвии с требованиями ФГОС НОО обучающихся с ОВЗ, ФГОС образования обучающихся с умственной отсталостью (интеллектуальными нарушениями), 40 ч, 16.09.2022</t>
  </si>
  <si>
    <t>1) ООО "Западно-Сибирский межрегиональный образовательный центр, "Современная цифровая образовательная среда в образовательной организации", 16ч., декабрь 2020;  2) ООО "Институт новых технологий в образовании" г.Омск, курсы повышения квалификации "Адаптивная физическая культура и адаптивнй спорт", 120 часов, 2019. 3) ФГБОУ ВО МГАФК "Адаптивная физическая культура: физкультурно-оздоровительные мероприятия, спорт", 148 ч., 18.04.2022-21.05.2022 4) Учебный центр "ГБ", "Оказание первой помощи", 24 ч., 28.02.2023-02.03.2023 5)ФГБОУ ВО «ПГППУ»; «Организация работы школьного спортивного клуба»; 40ч; 24.03.2023</t>
  </si>
  <si>
    <t>1)ПГГПУ, "Профилактика профессионального выгорания у специалистов, работающих с обучающимися с ОВЗ",  16 часов, 27.09.2021-28.09.2021г. 2)НОЧУ ДПО "Актион-МЦЭФР" Профессиональная компетентность учителя физической культуры по ФГОС: обязательные документы, сровременное оценивание и гибкие навыки. 140ч., 15.10.2022-14.01.2023 3)ФГБОУ ВО «ПГППУ»; «Организация работы школьного спортивного клуба»; 40ч; 24.03.2023</t>
  </si>
  <si>
    <t>1) ООО "Инфоурок", "Педагогическая деятельность по физической культуре в начальной школе с учетом ФГОС НОО". 10.08.2021-25.08.2021г, 72 часа. 2)НОЧУ ДПО "Актион-МЦЭФР" Профессиональная компетентность учителя физической культуры по ФГОС: обязательные документы, сровременное оценивание и гибкие навыки. 140ч., 01.10.2022-31.12.2022 3)ФГБОУ ВО «ПГППУ»; «Организация работы школьного спортивного клуба»; 40ч; 24.03.2023</t>
  </si>
  <si>
    <t>Цыганкова Наталья Александровна</t>
  </si>
  <si>
    <t>1)ФГБОУ ВО «ПГППУ»; «Организация работы школьного спортивного клуба»; 40ч; 24.03.2023 2)ГАУ ДПО ИРО ПК "Проектирование образовательного процесса при введении и реализации обновленного ФГОС ООО в работе учителя-предметника (для учителей физической культуры, ИЗО, музыки, технологии, ОБЖ)"; 40ч; 2022.11.21 - 2022.12.16</t>
  </si>
  <si>
    <t>1) ООО "Институт новых технологий в образовании", "Организация образовательного процесса в условиях введения ФГОС для детей с ОВЗ", 72 часа, 15.12.2021-15.01.2022. 2) ООО "Институт новых технологий в образовании", "Адаптивная физическая культура и спорт", 120 часов, 16.07.2019г 3)ФГБОУ ВО МГАФК;«Адаптивная физическая культура: физкультурно-оздоровительные мероприятия, спорт»; 108ч, 01.03.2023-25.03.2023</t>
  </si>
  <si>
    <t>1) РИНО ПГНИУ, "Современная педагогика: методика преподавания обществознания и инновационные подходы к организации учебного процесса а условиях реализации ФГОС", 24.06.2019-09.07.2019г, 108 часов. 2) АНО ДПО "Открытый институт профессионального образования", "Проектирование воспитательной организации в контексте Стратегии развития воспитания в РФ на период до 2025 года" 3)ФГБОУ ВО ПГГПУ; «Особенности формирования технологической грамотности обучающихся на уроках «Технология» в рамках реализации обновленных ФГОС ООО и Национального проекта «Образование»; 108ч.;30.03.2023-17.04.2023</t>
  </si>
  <si>
    <t>ФГБОУ ВО "Пермский государственный гуманитарно-педагогический университет", курсы повышения квалификации "Модели и технологии комплексного сопровождения детей с ОВЗ в условиях образовательной организации", 2019 год, 40 часов; 2)ФГБОУ ВО ПГГПУ; «Организация и содержание деятельности учителя-дефектолога по сопровождению обучающихся с ОВЗ (в том числе с применением дистанционного обучения и электронных образовательных технологий)» 40ч, 24.04.2023-28.04.2023</t>
  </si>
  <si>
    <t>сзд</t>
  </si>
  <si>
    <t>Дудина Светлана Аанатольевна</t>
  </si>
  <si>
    <t>Гаффарова Розалия Равильевна</t>
  </si>
  <si>
    <t>1)  ГБОУ ДПО "Коми-Пермяцкий институт повышения квалификации работников образования, "Организация инклюзивного образования для детей с ОВЗ и инвалидностью", 72 часа, 22.11.2021-25.11.2021, 06.12.2021-07.12.2021г. 2) ООО "Западно-Сибирский межрегиональный образовательный центр, "Современная цифровая образовательная среда в образовательной организации", 16ч., декабрь 2020. 3) ГАУ ДПО "Институт развития образования Пермского края", курсы повышения квалификации "Повышение профессиональных компетенций учителей русского языка и литературы основной и средней школы в условиях современного развития филологического образования", 72 часа, 2019 (1 этап) 4)Современные подходы к преподаванию русского языка и литературы в соответствии с требованиями обновленного ФГОС ООО и ФГОС СОО», 108 ч., 28.03.2022-29.04.2022 5)ГБОУ ДПО "Коми-Пермяцкий институт ПК работников образования", "ФАООП: обновление содержания образования обучающихся с УО", 44ч., 26.06.2023-29.06.2023</t>
  </si>
  <si>
    <t xml:space="preserve">1)МУК "Пермское городское управление гражданской защиты", курсы повышения квалификации по программе обучения командиров санитарных постов, 3003.2018, 36 ч. 2) АНМЦ "Развитие и коррекция", "Методика преподавания русского языка в коррееционной школе (с учетом требований ФГОС), 240 часов, 13.08.2020г. 3) АНО "Центр непрерывного развития личности и реализации человеческого потенциала""Организационно-методическое обеспечение профориентационной деятельности педагога-навигатора в рамках реализации всероссийского проекта "Билет в будущее", 72ч., 28.11.2022 4) НОЧУО ДПО "Актион-МЦФЭР"; «Профессиональная компетентность учителя русского языка и литературы по ФГОС: обязательные документы, современное оценивание и гибкие навыки»;160ч.;15.11.2022-14.02.2023 5)ГБОУ ДПО "Коми-Пермяцкий институт ПК работников образования", "ФАООП: обновление содержания образования обучающихся с УО", 44ч., 26.06.2023-29.06.2023 </t>
  </si>
  <si>
    <t>1) ГБОУ ДПО "Коми-Пермяцкий институт повышения квалификации работников образования, "Организация инклюзивного образования для детей с ОВЗ и инвалидностью", 72 часа, 22.11.2021-25.11.2021, 06.12.2021-07.12.2021г. 2)ИРО ПК, "Использование педагогических технологий для достижения образовательных результатов в соответствии с требованиями ФГОС". 03.06.2019-20.09.2019г. 3)ГБОУ ДПО "Коми-Пермяцкий институт ПК работников образования", "ФАООП: обновление содержания образования обучающихся с УО", 44ч., 26.06.2023-29.06.2023</t>
  </si>
  <si>
    <t>1)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2) АНО ДПО "ОЦ Каменный город", "Преподавание предмета "Технология" в современных условиях реализации ФГОС ООО", 72 часа, 14.01.2020-10.02.2020г 3)«Содержание требований ФОП ООО: организация образовательного процесса обучающихся по обновленным ФГОС на уроках технологии»,108ч.,10.08.2023-21.08.2023 4)«Организация логопедического сопровождения детей с нарушением речи в условиях образовательной организации в соответствии с ФГОС», 108ч, 15.08.2023-25.08.2023</t>
  </si>
  <si>
    <t>Высшее.Переподготовка: "Учитель-логопед"</t>
  </si>
  <si>
    <t>1)  МУК "Пеермское городское управление гражданской защиты " по программе "Обучение командиров звеньев охраны общественного порядка",  2018 г.,  36 ч; 2)НОЧУ ДПО «Актион-МЦФЭРПрофессиональная компетентность учителя технологии по ФГОС: обязательные документы, современное оценивание и гибкие навыки. 140ч., 01.12.2022-14.02.2023</t>
  </si>
  <si>
    <t>1) АНО ДПО "ОЦ Каменный город", "Оргнизация логопедического сопровождения детей с нарушением речи в условиях образовательной организации в соответствии с ФГОС", 72 часа, 14.01.2020-10.02.2020г.  2) 19.02.2019г. по 01.03.2019г.  ФГБОУ ВО «ПГГПУ» по дополнительной профессиональной программе «Формирование познавательных УУД средствами учебных предметов» (40ч.)3) РИНО ФГАОУ ВО «ПГНИУ», "Основы православной культуры", 108ч,27.03.2023-29.06.2023 4)2)ООО "Луч знаний", "Внедрение ФОП начального, основного и среднего общего образования (НОО, ООО и СОО), 72ч., 16.08.2023-22.08.2023</t>
  </si>
  <si>
    <t>ИКП РАО, "Современные подходы к коррекции дисграфии и дислексии", 72 часа, 25.10.2021-30.10.2021г 2)ООО "Луч знаний", "Внедрение ФОП начального, основного и среднего общего образования (НОО, ООО и СОО), 72ч., 24.08.2023-30.08.2023</t>
  </si>
  <si>
    <t>1) НОЧУ организации дополнительного профессионального образования "Актион-МЦФЭР", "Инклюзивное образование в средней и старшей школе: методы и приемы работы учителя", 01.06.2021-30.08.2021г, 72 часа.2) "Актион-МЦФЭР" Профессиональная компетентность учителя технологии по ФГОС:обязательные документы,современное оценивание и гибкие навыки. 140 ч., 15.06.2022-14.09.2022 3) ФГБОУ ВО "ПГПУ" "Обновленные ФГОС ООО: нововведения, особенности реализации, требования к результатам" 36 ч., 15.08.2022-19.08.2022 4)ФГБНУ «Институт коррекционной педагогики Российской академии образования» курсов повышения квалификации, «Актуальные вопросы изменения содержания образования в связи с модернизацией инфраструктуры, проводимой в рамках национального проекта «Образование», 72ч., 05.12-09.12.2022 5)ООО "Аттестатика", "Внедрение ФАООП обучающихся с умственной отсталостью(ИН): требования и особенности организацииобразовательного професса",72 ч, 10.09.2023</t>
  </si>
  <si>
    <t xml:space="preserve"> НОЧУ организации дополнительного профессионального образования "Актион-МЦФЭР", "Технологии инклюзивного образования младших школьников с ОВЗ", 01.04.2022-31.05.2022г, 72 часа.
06.01.2019г. - 17.01.2019г.  МАОУ ДПО «ЦРСО»г. Перми  по программе «Теоретические и практико-ориентированные подходы к коррекции речевых нарушений различной этиологии (72ч.)  ООО МЭО "Организация и содержание индивидуальных коррекционно-развивающих занятий с обучающимися с ЗПР и ТНР с использованием электронного обучения и дистанционных образовательных технологий, 40 ч., 24.06.2022 г. НОЧУ ДПО «Актион-МЦФЭР;«Профессиональная компетентность учителя начальных классов по ФГОС: обязательные документы, современное оценивание и гибкие навыки»; 120ч;01.11.2022-31.01.2023
РИНО ФГАОУ ВО «ПГНИУ», "Основы православной культуры", 108ч,27.03.2023-29.06.2023
ООО "Центр ПК и П "Луч знаний", "Внедрение ФАОП начального и основного общего образования (НОО и ООО), 72ч, 28.08.2023-03.09.2023</t>
  </si>
  <si>
    <t>1)АНО ДПО «УрИПКиП» «Логопедический массаж и артикуляционная гимнастика в преодолении моторных нарушений устной речи у детей и взрослых», 144 ч, 12.10.2022-01.12.2022 2) ЧОУ ДПО "Институт возрастной нейропсихологии", "Сенсорная интеграция в теории и практике", 25.12.2021г, 72 часа. 3) ПГГПУ, "Альтернативная и дополнительная коммуникация. Коррекция нарушений коммуникации и речи у детей дошкольного возраста с ОВЗ", 19.10.2020-02.11.2020г, 72 часа. 4) ЦРСО, Теоритеческие и практико-ориентированные подходы к коррекции речевых нарушений различной этиологии", 11.02.2020-12.02.2020г, 18 часов.5)ООО КМЦ «Педагогика и психология; «Прикладной анализ поведения (АВА-терапия). Поведенческий подход, применение методов прикладного анализа поведения в педагогической и коррекционной работе с ребенком ОВЗ (РАС)»; 72 ч; 26.06.2023-17.09.2023</t>
  </si>
  <si>
    <t>1) ООО "Столичный центр",  "Основы религиозных культур и светской этики: Формирование профессиональных компетенций педагогов для преподавания основ духовно-нравственной культуры, 108 часов, 29.05.2020-23.06.2020г. 2) НОЧУ ОДПО "Технологии работы с неуспевающими обучающимися в начальной школе" 72ч., 01.11.-31.12.2022  3) НОЧУ ОДПО " Технологии инклюзивного образования младших школьников с ОВЗ" 88ч, 01.11.2022-31.12.2022 4)ООО «МЭО» по программе «Коррекционно-развивающее обучение и воспитание обучающихся с расстройствами акустического спектра»; квалификация «Педагог по работе с детьми с расстройствами акустического спектра»; 250ч, 18.11.2022 5)НОЧУ ДПО «Актион-МЦФЭР;«Профессиональная компетентность учителя начальных классов по ФГОС: обязательные документы, современное оценивание и гибкие навыки»; 120ч;01.11.2022-31.01.2023 6)ООО "Луч знаний"; «Внедрение ФОП начального, основного и среднего общего образования (НОО, ООО, СОО)»72ч; 13.09.2023-19.09.2023</t>
  </si>
  <si>
    <t>Почетная грамота Министерства просвещения Российской Федерации</t>
  </si>
  <si>
    <t>«Почетный работник сферы образования Российской Федерации»</t>
  </si>
  <si>
    <t>1) Центр онлайн обучения Всероссийского форума "Педагоги России: инновации в образовании", "ИКТ технологии в образовании: базовый уровень", 03.08.2020-07.08.2020, 20 ч. 2) ПГГПУ, "Специальные условия образования обучающихся с ОВЗ в соответствии с ФГОС НОО ОВЗ и ФГОС УО в образовательных организациях различных типов", 30.11.20-09.12.20 3)ООО "Инфоурок"; «Внедрение Федеральной образовательной программы начального общего образования»; 108ч.;24.08.2023-20.09.2023</t>
  </si>
  <si>
    <t>Высшее. Педагог-дефектолог. Переподготовка "Учитель-логопел_</t>
  </si>
  <si>
    <t>1) ООО "Центр инновационного образования и воспитания", Цифровая грамотность педагогического работника", 08.02.2021г, 285 часов. 2)«Организация деятельности логопеда в образовательной организации» квалификация «Учитель-логопед»; 300ч.; 23.08.2023-17.09.2023</t>
  </si>
  <si>
    <t>1)ООО "Академия развития", курсы повышения квалификации "Эффективная модель работы школьной библиотеки", 29.03.2019 г., 72 часа; 2)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05.04.2022-05.05.2022г</t>
  </si>
  <si>
    <t>1) АНО ДПО "Открытый институт профессионального образования" "Организация работы классного руководителя в условиях реализации рабочей программы воспитания", 40 ч., 2022г; 2) ФГАОУ ДПО "Академия реализации государственной политики и проф развития работников образования" "Школа современного учителя. Развитие естественно-научной грамотности" 56ч, 2022г; 3) ООО Столичный центр образовательных технологий" "Организация специальных образовательных условий для детей с ОВЗ в ОУ" 72ч, 2022г. 4) ООО "Московский институт"; "Разговоры о важном: организация и обоспечение внеурочной деятельности"; 108ч, 17.02.23-15.03.2023 5)ООО Инфоурок; «Организация деятельности олигофренопедагога»; 72 ч; 13.03.2023-30.03.2023 6)ООО «МИ ППиПКпедагогов»; «Внедрение Федеральной образовательной программы начального общего образования»; 72ч; 29.08.2023-13.09.2023 7)НИУ "ВШЭ"; "Содержание и методика преподавания курса финансовой грамотности различным категориям обучающихся"; 27.09.2023-18.10.2023; 72ч.</t>
  </si>
  <si>
    <t>Чакилева Лариса Федоровна</t>
  </si>
  <si>
    <t>АНО ДПО "ОЦ "Каменный город", "Организация процесса обучения иностранному языку в условиях реализации ФГОС среднего общего образования", 72 часа, 14.01.2020-10.02.2020 2)ООО «Высшая школа делового администрирования»; «Содержание требований ФОП ООО и СОО: организация образовательного процесса обучающихся по обновленным ФГОС на уроках иностранного языка»; 108ч; 15.08.2023-28.08.2023</t>
  </si>
  <si>
    <t>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 НОЧУ ДПО «Актион-МЦФЭР»; «Школьный театр по требованиям Минпросвещения: организация, документы и творческая работа»; 32ч; 15.10.2023-31.10.2023</t>
  </si>
  <si>
    <t>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2)НОЧУ ДПО «Актион-МЦФЭР»; «Школьный театр по требованиям Минпросвещения: организация, документы и творческая работа»; 32ч; 15.10.2023-31.10.2023</t>
  </si>
  <si>
    <t>ООО «Инфоурок»; «Внедрение федеральной образовательной программы начального общего образования»; 36ч; 03.10.2023-18.10.2023</t>
  </si>
  <si>
    <t>1) МКУ "Пермское городское управление гражданской защиты" "Обучение руководителей групп занятий в области ГО и защиты ЧС", 36ч., 06.02.23-10.06.2023; 2)НОЧУ ДПО «Актион-МЦФЭР; «Профессиональная компетентность учителя начальных классов по ФГОС: обязательные документы, современное оценивание и гибкие навыки»; 120ч.;01.11.2023-31.01.2024; 3)НОЧУ ДПО «Актион-МЦФЭР; «Профессиональная компетентность учителя основ безопасности жизнедеятельности по ФГОС: обязательные документы, современное оценивание и гибкие навыки»; 140 ч.; 01.11.2023-31.01.2024 4)НОЧУ ДПО «Актион-МЦФЭР; «Оказание первой помощи пострадавшим на производстве»; 16ч; 01.11.2023-14.11.2023; ООО «ВНОЦ» СОТех; «Современные методы и технологии в управлении образовательной организацией в условиях реализации ФГОС»; 72ч; 19.10.2023-31.10.2023</t>
  </si>
  <si>
    <t>1) АНО ДПО "ОЦ Каменный город", "Менеджмент в образовании" 31.10.2019-02.12.2019, 72 часа. 2) НОЧУ организации дополнительного профессионального образования "Актион-МЦФЭР"," Организация системы инклюзивного образования в школе" 72ч, 01.03.2022-30.04.2022 3)НОЧУ ДПО «Актион-МЦФЭР»; «Организация работы по новым ФГОС: документы, ООП, кадровые и материально-технические аспекты»; 50ч; 01.11.2023-30.11.2023; 4) НОЧУ ДПО «Актион-МЦФЭР»; «Переход школы на ФОП: организационные решения и обновление ООП»; 50ч; 01.11.2023-30.11.2023</t>
  </si>
  <si>
    <t>1) ПГГПУ, "Система оценивания младших школьников в дистанционном обучении", 13.052021-14.05.2021, 16 часов. 2)  ФГАОУ ДПО "Академия реализации государственной политики и профессионального развития работников образования" "Реализация требованицй обновленных ФГОС НОО, ФГОС ООО в работе учителя", 36ч., 29.03.2022-12.05.2022 3)ООО "Луч знаний"; «Внедрение ФОП начального, основного и среднего общего образования (НОО, ООО, СОО)»72ч; 13.09.2023-19.09.2023</t>
  </si>
  <si>
    <t>1) НИУ ВШЭ, Управление качеством образования: психолого-педагогический подход в обучении детей безопасности в интернете", декабрь 2020г, 40 ч.2) НИУ ВШЭ, "Управление качеством образования: инновационные подходы обучения математике в условиях цифрового образовательного пространства", 23.03.2020-28.08.2020г, 108 часов. 3) ООО "Центр инновационного образования и воспитания", "Организация деятельности педагогических работников по классному руководству", 18.08.2020г, 17 часов.4)ФГАОУ ДПО "Академия реализации государственной политики и профессионального развития работников образования" "Реализация требованицй обновленных ФГОС НОО, ФГОС ООО в работе учителя", 36ч., 29.03.2022-12.05.2022 5)АНО "Центр непрерывного развития личности и реализации человеческого потенциала" "Организационно-методическое обеспечение профориентационной деятельности педагога-навигатора в рамках реализации всероссийского проекта "Билет в будущее"; 72 ч., 28.11.2022 6)АНО "Центр непрерывного развития личности и реализации человеческого потенциала"; «Построение профориентационной деятельности в образовательной организации в рамках реализации Всероссийского проекта «Билет в будущее»; 36ч; 04.09.2023-25.11.2023</t>
  </si>
  <si>
    <t>23г  3 мес.</t>
  </si>
  <si>
    <t>14 лет</t>
  </si>
  <si>
    <t>33 год 5 мес</t>
  </si>
  <si>
    <t>1) НОЧУ ОДПО "Актион-МЦФЭР", "Технологии инклюзивного образования младших школьников с ОВЗ", 72 часа, 15.02.2022-14.04.2022 2) ООО "Инфоурок", "Организация работы с обучающимися с ограниченными возможностями здоровья (ОВЗ) в соответствии с ФГОС", 13.08.2020-02.09.2020, 108 часов. 3)НОЧУ ДПО «Актион-МЦФЭР»; «Школьный театр по требованиям Минпросвещения: организация, документы и творческая работа»; 32ч; 15.10.2023-31.10.2023 4)ЧОУ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</si>
  <si>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1)ЧОУ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</si>
  <si>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1) ПГГПУ, "Система оценивания младших школьников в дистанционном обучении", 13.052021-14.05.2021, 16 часов. 2)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</si>
  <si>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 xml:space="preserve">1) 14.01.2020-10.02.2020 АНО ДПО "ОЦ Каменный город" "Преподавание предмета "Технология" в современных условиях реализации ФГОС ООО", 72 часа. 2) 22.11.2019г. АНО ДПО «УМЦ «Гранд» «Оказание первой медицинской помощи» (16ч.)
3) 14 - 18.05.2018г. ПГГПУ по теме: «Формирование технологического мышления при создании изделий из текстильных материалов 4)ЧОУ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
</t>
  </si>
  <si>
    <t xml:space="preserve">1)  ООО "Учи.ру", "Геймификация на уроках в начальной школе в условиях цифровой среды обучения", 15.01.2021-12.02.2021, 36 часов. 2) 22.11.2019г. АНО ДПО «УМЦ «Гранд» «Оказание первой медицинской помощи» (16ч.)
3)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05.12.2023-11.12.2023;4)НОЧУ ДПО «Актион-МЦФЭР; «Взаимодействие с родителями обучающихся для достижения образовательных результатов в ОО»; 120ч; 15.11.2022-14.02.2023
</t>
  </si>
  <si>
    <t>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</si>
  <si>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 xml:space="preserve">1) ГАОУДПО Свердловской области", "Речевое развитие обучающихся с использованием информационно-коммуникационных технологий и робототехники", 13.05.2020-30.06.2020г
2)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
3) 05.03.2018г. - 16.03.2018г. ГАУ ДПО «ИРОПК» по теме: «Организация образования, воспитания детей-инвалидов, детей с особыми образовательными  потребностями в образовательных организациях в рамках требований ФГОС НОО обучающихся с ОВЗ» (40ч.) 
</t>
  </si>
  <si>
    <t xml:space="preserve">1)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
2) 21.05.19-4.06.19 ЦДПО «Экстерн» «Информационно-коммуникационные технологии в профессиональной деятельности педагогов в условиях реализации ФГОС» (72ч.)
3) 08.04.2019-25.04.2019г. в РИНО ФГБОУ ВО «ПГНИУ» «Содержание и методика преподавания учебного предмета «География» в основной и старшей школе» (108ч.)
</t>
  </si>
  <si>
    <t>1) МБУ "ЦППМСП" г.Перми, "Психолого-педагогическое сопровождение детей с риском десткого и семейного неблагополучия в образовательной организации",  08.12.2021-22.12.2021, 48 часов 2) АНО ДПО "Институт социальных услуг и инноваций "Вектор", "Системный подход при организации помощи детям из дисфункциональных семей", 13.04.2021-28.04.2021, 40 часов. 3)МБУ «ЦППМСП»«Профилактика деструктивного поведения несовершеннолетних в сети Интернет», 32ч., 28.11.2022-01.12.2022.4)ЧОУ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</si>
  <si>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1) Высшая школа делового администрирования, "Современные технологии инклюзивного образования обучающихся с ОВЗ в условиях реализации ФГОС", 03.10.2020г, 72 часа. 2) ООО Центр повышения квалификации "Луч знаний", "Особенности подготовки к сдаче ОГЭ по физике в условиях реализации ФГОС ООО", 21.07.2020-24.07.2020г, 36 часов.3)ЧОУ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</si>
  <si>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1)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 2) АНО ДПО "Открытый институт профессионального образования", "Проектирование воспитательной организации в контексте Стратегии развития воспитания в РФ на период до 2025 года".3) НОЧУ ДПО «Актион-МЦФЭР; "Профессиональная учителя русского языка и литературы по ФГОС: обязательные документы, современное оценивание и гибкие навыки";160ч; 15.05.2022-14.08.2022</t>
  </si>
  <si>
    <t>1)ООО "Академия развития", курсы повышения квалификации "Современные формы профессиональной поддержки детей и семей, находящихся в трудной жизненной ситуации", 14.02.2020 г., 24 часа; 2)ФГБОУ ВО ПГГПУ "Использование современных технологий в деятельности вожатых в условиях временного детского коллектива", 05.11.2020, 24 часа.3)ЧОУ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</si>
  <si>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1) ИКП РАО, "Современные подходы к коррекции дисграфии и дислексии", 25.10.2021-30.10.2021, 72 часа. 2) ООО "Учи.ру", "Геймификация на уроках в начальной школе в условиях цифровой среды обучения", 15.01.2021-12.02.2021, 36 часов. 3)ЧОУ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</si>
  <si>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09.03.2022-07.04.2022г
2) АНО ДПО "Межрегиональный институт развития образования", "Педагогическая деятельность в детских домах и интернатах", 23.12.2019-07.03.2020г, 600 часов 3)ЧОУ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</si>
  <si>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 xml:space="preserve">1)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 2)АНО "Центр непрерывного развития личности и реализации человеческого потенциала" "Организационно-методическое обеспечение профориентационной деятельности педагога-навигатора в рамках реализации всероссийского проекта "Билет в будущее"; 72 ч., 28.11.2022
</t>
  </si>
  <si>
    <t>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05.04.2022-05.05.2022г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</si>
  <si>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 xml:space="preserve">1) ИКП РАО, «Организация общего образования обучающихся с умственной отсталостью (интеллектуальными нарушениями, 72 часа, ноябрь 2021г 2) 17.09.2019 - 19.09.2019  РИНО ФГБОУ ВО «ПГНИУ» по программе «Образовательная кинезиология» (24ч.) 3)ЧОУ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
</t>
  </si>
  <si>
    <t xml:space="preserve">1) АНО ДПО "ОЦ Каменный город", "Компетентностный подход в обучении русскому языку в соответствии с ФГОС ООО", 72 часа, 14.01.2020-10.02.2020г 2) ГАУ ДПО «ИРОПК» «Подготовка членов региональнальных комиссий по проверке выполнения заданий с развернутыми ответами в экзаменационных работах ГИА-9 по образовательным программам основного общего образования (русский язык)» (24ч.)
3) 25.03.19 – 01.04.19г. ГАУ ДПО «ИРОПК» «Подготовка членов региональнальных комиссий по проверке выполнения заданий с развернутыми ответами в экзаменационных работах ГИА-9 по образовательным программам основного общего образования (литература)» (24ч.)4) ФГБОУ ВО "ПГПУ" "Обновленные ФГОС ООО: нововведения, особенности реализации, требования к результатам" 36 ч., 15.08.2022-19.08.2022 5)ЧОУ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
</t>
  </si>
  <si>
    <t>РИНО ПГНИУ, "Современная педагогика: технологии достижения и диагностики планируемых результатов обучения биологии", 108 часов, 23.08.2021-10.09.2021г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</si>
  <si>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1) АНО ДПО "Открытый институт профессионального образования" "Стратегические ориентиры воспитания в 2022-2023 учебном году", 40 ч., 2022г. 2)МБУ «ЦППМСП»«Профилактика деструктивного поведения несовершеннолетних в сети Интернет», 32ч., 28.11.2022-01.12.2022 3)РИНО ФГАОУ ВО «ПГНИУ»;Выявление деструктивных субкультур (криминальная субкультура «АУЕ», футбольные хулиганы, скулшутинг, группы смерти)в ОУ, местах притяжения и профилактике негативных проявлений в подростковой среде»., 72ч, 15.11.22-28.11.2022 4)ЧОУ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t>
  </si>
  <si>
    <t xml:space="preserve">1)22.04.2019г. – 16.05.2019г. РИНО ФГБОУВО «ПГНИУ» по программе «Содержание и методика преподавания учебного предмета «История» в основной и старшей школе»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3) Профессиональная компетентность учителя истории по ФГОС:обязательные документы,современное оценивание и гибкие навыки. 140 ч., 01.06.2022-30.09.2022 
</t>
  </si>
  <si>
    <t xml:space="preserve">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09.03.2022-07.04.2022г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t>
  </si>
  <si>
    <t xml:space="preserve">1)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2) РИНО ФГБОУ ВО «ПГНИУ» по программе «Основы религиозных культур и светской этики» (108ч.) 3)НОЧУ ОДПО "Актион-МЦФЭР" " Технологии инклюзивного образования младших школьников с ОВЗ" 88ч, 01.02.2022-31.03.2022г.
</t>
  </si>
  <si>
    <t>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 ПГГПУ, "Система оценивания младших школьников в дистанционном обучении", 13.052021-14.05.2021, 16 часов. 3)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</si>
  <si>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 xml:space="preserve"> 1)  ПГГПУ, "Обновленные ФГОС ООО: нововведения, особенности реализации, требования к результатам", 11.07.2022-15.07.2022, 16 часов. 2) НОЧУ организации дополнительного профессионального образования "Актион-МЦФЭР", "Технологии инклюзивного образования младших школьников с ОВЗ", 15.10.2021-14.10.2021г, 88 часов. 3) АНО ДПО "ОЦ "Каменный город", "Проектирование современного урока в условиях ФГОС НОО", 72 часа, 14.01.2020-10.02.2020 4)ЧОУ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</si>
  <si>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 xml:space="preserve">1)  ПГГПУ, "Модели организации учебного процесса с использованием технологий смешанного обучения", 27.09.2021-30.09.2021, 24 часа.2) АНО ДПО "ОЦ Каменный город", "Организация логопедического сопровождения детей с нарушением речи в условиях образовательной организации в соответствии с ФГОС", 72 часа, 14.01.2020-10.02.2020г 3) ООО МЭО "Коррекционная ритмика как технологияя работы с учащимися с ОВЗ"; 24ч., 26.08.2022 4)ЧОУ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t>
  </si>
  <si>
    <t xml:space="preserve">1) ИКП РАО, «Организация общего образования обучающихся с ОВЗ, с инвалидностью в соответствии с ФГОС начального общего образования обучающихся с ОВЗ и переходом на ФГОС основного общего образования», 72 часа, ноябрь 2021 2) АНО ДПО "ОЦ Каменный город" "Организация логопедического сопровождения детей с нарушениями речи в условиях образовательной организации в соответствии с ФГОС",72 часа, 14.01.2020-10.02.2020г. 3)ЧОУ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t>
  </si>
  <si>
    <t>1) 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01.03.2021-30.04.2021г, 72 часа. 2)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3) НИУ ВШЭ "Разработка программы развития образовательного учреждения", 13.10.20-30.10.20г, 24 часа. НОЧУ ДПО «Актион-МЦФЭР "Технологии инклюзивного образования младших школьников с ОВЗ", 88ч, 01.09.2022-31.10.2022 4) НОЧУ ДПО «Актион-МЦФЭР»; «Школьный театр по требованиям Минпросвещения: организация, документы и творческая работа»; 32ч; 15.10.2023-31.10.2023</t>
  </si>
  <si>
    <t>1) НИУ "Высшая школа экономики", "Разработка Программы развития образовательного учреждения" 24ч, 13.10.2020-30.10.2020г.,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</si>
  <si>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09.03.2022-07.04.2022г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</si>
  <si>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 xml:space="preserve">1) 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15.02.2021-14.04.2021г, 72 часа. 2) 22.11.2019г. АНО ДПО «УМЦ «Гранд» «Оказание первой медицинской помощи» (16ч.)
3)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t>
  </si>
  <si>
    <t>1) 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15.02.2021-14.04.2021г, 72 часа. 2)22.11.2019г. АНО ДПО «УМЦ «Гранд» «Оказание первой медицинской помощи» (16ч.) 3)ЧОУ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</si>
  <si>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 xml:space="preserve">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05.04.2022-05.05.2022г)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t>
  </si>
  <si>
    <t xml:space="preserve">1) 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15.02.2021-14.04.2021г, 72 часа.2) 22.11.2019г. АНО ДПО «УМЦ «Гранд» «Оказание первой медицинской помощи» (16ч.) 3)НОЧУ ДПО «Актион-МЦФЭР; «Взаимодействие с родителями обучающихся для достижения образовательных результатов в ОО»; 120ч; 15.11.2022-14.02.2023 4)ЧОУ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t>
  </si>
  <si>
    <t xml:space="preserve"> 1)НОЧУ организации дополнительного профессионального образования "Актион-МЦФЭР", "Технологии инклюзивного образования младших школьников с ОВЗ", 01.01.2022-28.02.2022г, 72 часа.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</si>
  <si>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15.06.2021-14.08.2021г, 72 часа.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</si>
  <si>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Дистанционный институт современного образования, «Организация инклюзивного образования для детей с ОВЗ в основной школе в рамках реализации ФГОС»,  январь 2021г, 16 часов.2)ЧОУ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</si>
  <si>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2)"Актион-МЦФЭР" Профессиональная компетентность педагога математики по ФГОС:обязательные документы,современное оценивание и гибкие навыки. 140 ч., 01.06.2022-30.09.2022 3)АНО "Центр непрерывного развития личности и реализации человеческого потенциала" "Организационно-методическое обеспечение профориентационной деятельности педагога-навигатора в рамках реализации всероссийского проекта "Билет в будущее"; 72 ч., 28.11.2022</t>
  </si>
  <si>
    <t xml:space="preserve">1) 1)  ПГГПУ, "Обновленные ФГОС ООО: нововведения, особенности реализации, требования к результатам", 08.08.2022-12.08.2022, 16 часов. 2) ПГНИУ, "Современная педагогика: технологии достижения и диагностики планируемых результатов обучения географии", 16.08.2021-10.09.2021", 108 часов. 3)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4) 06.05.2019г. – 09.06.2019г.  ООО «Столичный учебный центр» по программе «ОВЗ: Теория и методика организации образовательного процесса для обучающихся с ограниченными возможностями здоровья». 
</t>
  </si>
  <si>
    <t xml:space="preserve">1)22.11.2019г. АНО ДПО «УМЦ «Гранд» «Оказание первой медицинской помощи» (16ч.)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3)ФГАОУ ДПО "Академия реализации государственной политики и профессионального развития работников образования" "Реализация требованицй обновленных ФГОС НОО, ФГОС ООО в работе учителя", 36ч., 29.03.2022-12.05.2022
</t>
  </si>
  <si>
    <t>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09.03.2022-07.04.2022г
2)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</si>
  <si>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ФГБОУ ВО ПГГПУ "Организация и содержание внеурочной деятельности с обучающимися с ОВЗ", 03.09.2020 г., 72 часа;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</si>
  <si>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НИУ ВШЭ, "Управление качеством образования: современные подходы в обучении математике в условиях цифровой трансформации образовательного процесса", 108 часов, 11.04.2022-25.05.20222)  ООО "Учи.ру", "Адаптация образовательной программы для детей с ОВЗ и трудностями обучения", 03.02.2022-03.03.2022, 72 часа. 3)ГБОУ ДПО «Коми-Пермяцкий институт повышения квалификации работников образования»;«Совершенствование профессиональных компетенций учителей, реализующих адаптированные основные общеобразовательные программы для обучающихся с ограниченными возможностями здоровья, в контексте инклюзивного образования»; 72ч; 18.09.2023-10.11.2023 4)ЧОУ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</si>
  <si>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2)ГАУ ДПО "Институт развития образования Пермского края", курсы повышения квалификации "Новое предметное содержание курса "География России. Население и хозяйство" и организация метапредметного подхода в рамках реализации ФГОС", 26.04.2019 г., 40 ч.3) 2) НОЧУ ДПО "Актион - МЦФЭР" курсы повышения квалификации "Технологии инклюзивного образования младших школьников с ОВЗ", 15.06.2022-14.08.2022, 72 ч</t>
  </si>
  <si>
    <t xml:space="preserve">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3)НОЧУ ДПО "Актион-МЦЭФР" Профессиональная компетентность учителя начальных классов по ФГОС: обязательные документы, сровременное оценивание и гибкие навыки. 120ч., 01.10.2022-31.12.2022 </t>
  </si>
  <si>
    <t xml:space="preserve">1)ЧОУ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2)  ФГБОУ ВО "ПГПУ" "Обновленные ФГОС ООО: нововведения, особенности реализации, требования к результатам" 36 ч., 15.08.2022-19.08.2022 "Актион-МЦФЭР" Профессиональная компетентность учителя биологии по ФГОС:обязательные документы,современное оценивание и гибкие навыки. 140 ч., 15.06.2022-14.09.2022 </t>
  </si>
  <si>
    <t xml:space="preserve"> 1) НИУ "ВШЭ", курсы повышения квалификации "Управление качеством образования: инновационные подходы к обучению математике в условиях цифрового образовательного пространства и дистанционного обучения"", 23.08 - 01.11.2021 г, 108 ч .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</si>
  <si>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1)ГАУ ДПО "Инситут развития образования Пермского края" курсы повышения квалификации "Системный подход к разработке и реализации программ взаимодействия образовательной организации с семьями обучающихся с ОВЗ: от проблемы до модели", 72 часа, 20.06.2019 3) ГАУ ДПО "Институт развития образования Пермского края" курсы повышения квалификации  "Особенности инклюзивного образования в системе ФГОС начального общего образования", 72 часа, 19.06.2019 4)ЧОУ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</si>
  <si>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"Актион-МЦФЭР" Профессиональная компетентность учителя истории по ФГОС:обязательные документы,современное оценивание и гибкие навыки. 140 ч., 01.06.2022-30.09.2022 2)РИНО ФГАОУ ВО «ПГНИУ», «Электронные учебные пособия (ЭУП) по краеведению: технологии использования в учебно-воспитательном процессе образовательной организации», 32ч, 14.11.2022-18.11.2022) 4)ПГГПУ, "Обновленные ФГОС ООО: нововведения, особенности реализации, требования к результатам", 11.07.2022-15.07.2022, 16 часов. 5)ЧОУ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</si>
  <si>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ПГГПУ, "Модели организации учебного процесса с использованием технологий смешанного обучения", 27.09.2021-30.09.2021, 24 часа. 2)НОЧУ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15.02.2021-14.04.2021г, 72 часа.3)НОЧУ ДПО «Актион-МЦФЭР»; «Школьный театр по требованиям Минпросвещения: организация, документы и творческая работа»; 32ч; 15.10.2023-31.10.2023 4)ЧОУ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</si>
  <si>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 xml:space="preserve">1) МБУ "ЦППМСП" г.Перми, "Психолого-педагогическое сопровождение детей с риском десткого и семейного неблагополучия в образовательной организации",  08.12.2021-22.12.2021, 48 часов. 2) ПГГПУ, "Профилактика профессионального выгорания у специалистов, работающих с обучающимися с ОВЗ",  16 часов, 27.09.2021-28.09.2021г. 3)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4) ПГГПУ, "Организация и содержание деятельности служб сопровождения ребёнка с ОВЗ в образовательной организации", 07.09.2020-23.09.2020г, 72 часа. </t>
  </si>
  <si>
    <t>1) МБУ "ЦППМСП" г.Перми, "Психолого-педагогическое сопровождение детей с риском десткого и семейного неблагополучия в образовательной организации",  08.12.2021-22.12.2021, 48 часов    2)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часов.3)ЧОУ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</si>
  <si>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ПГГПУ, "E-therapy: интернет-консультирование. Технология организации и проведения психологического консультирования с использованием интернет-коммуникации", 06.06.2022-10.06.2022, 40 часов.  2) МБУ "ЦППМСП" г.Перми, "Психолого-педагогическое сопровождение детей с риском десткого и семейного неблагополучия в образовательной организации",  08.12.2021-22.12.2021, 48 часов 3) АНО РЦ "Вектор", "Технологии профилактики школьного насилия (буллинга) в образовательном пространстве", 30.03.2021-29.04.2021г, 40 часов.4) ФГБОУ ПГГПУ "Методика выявления экстремистских и террористических проявлений поведения обучающихся и соответствующая профилактическая деятельность", 40 ч, февраль 2023 5)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</si>
  <si>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 xml:space="preserve">1) МБУ "ЦППМСП" г.Перми, "Психолого-педагогическое сопровождение детей с риском десткого и семейного неблагополучия в образовательной организации",  08.12.2021-22.12.2021, 48 часов    2)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3) ООО МЭО «Психосоциальные технологии оказания кризисной помощи ребенку и его семье»/ квалификация: психолог в социальной сфере, 250ч., 01.03.2023-15.06.2023
</t>
  </si>
  <si>
    <t xml:space="preserve"> 1) МБУ "ЦППМСП" г.Перми, "Психолого-педагогическое сопровождение детей с риском десткого и семейного неблагополучия в образовательной организации",  08.12.2021-22.12.2021, 48 часов    2)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</si>
  <si>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</si>
  <si>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ПГГПУ,  "Альтернативная и доролнительная коммуникация в системе работы с детьми с ОВЗ", 04.10.2021-20.10.2021г, 72 часа 2)ФГБОУ ВО "Пермский государственный гуманитарно-педагогический университет" курсы повышения квалификации "Вариативные стратгии преодоления нарушений письменной речи (дислексия, дисграфия, дизорфография) у обучающихся", 19.04.2019, 40 ч 3)ЧОУ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</si>
  <si>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1)ПГГПУ,  "Альтернативная и доролнительная коммуникация в системе работы с детьми с ОВЗ", 04.10.2021-20.10.2021г, 72 часа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</si>
  <si>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ПГГПУ, "Методики преподавания иностранного языка в начальной школе в условиях требований ФГОС", 30.03.2021-19.03.2021, 40 часов. 2)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</si>
  <si>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 xml:space="preserve"> 1) МБУ "ЦППМСП" г.Перми, "Психолого-педагогическое сопровождение детей с риском десткого и семейного неблагополучия в образовательной организации",  08.12.2021-22.12.2021, 48 часов. 2)ПГГПУ, "Профилактика профессионального выгорания у специалистов, работающих с обучающимися с ОВЗ",  16 часов, 27.09.2021-28.09.2021г. 3) НИУ ВШЭ, Управление качеством образования: психолого-педагогический подход в обучении детей безопасности в интернете", декабрь 2020г, 40 ч. 3)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4)ФГБНУ «Институт коррекционной педагогики Российской академии образования» курсов повышения квалификации, «Актуальные вопросы изменения содержания образования в связи с модернизацией инфраструктуры, проводимой в рамках национального проекта «Образование», 72ч., 05.12-09.12.2022. </t>
  </si>
  <si>
    <t xml:space="preserve">1) АНО ДПО "ОЦ Каменный город" "Преподавание предмета "Технология" в современных условиях реализации ФГОС ООО", 72часа, 14.01.2020-10.02.2020г.
2)12.12.2019 по 31.12.2019 ООО «Столичный учебный центр» по программе «ОБЖ: Педагогика и методика преподавания» (36ч.)
3)ЧОУ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t>
  </si>
  <si>
    <t xml:space="preserve">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 2)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3) РИНО ФГАОУ «ПГНИУ» "Гражданско-патриотическое воспитание в контексте поправок Закона об образовании 273-ФЗ: технологии и диагностика", 40ч., 15.11.2022-21.11.2022 4)НОЧУ ДПО "Актион-МЦЭФР" Профессиональная компетентность учителя начальных классов по ФГОС: обязательные документы, сровременное оценивание и гибкие навыки. 120ч., 01.10.2022-31.12.2022 </t>
  </si>
  <si>
    <t>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05.04.2022-05.05.2022г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</si>
  <si>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ПГГПУ,  "Альтернативная и доролнительная коммуникация в системе работы с детьми с ОВЗ", 04.10.2021-20.10.2021г, 72 часа 2) ГАОУДПО Свердловской области", "Речевое развитие обучающихся с использованием информационно-коммуникационных технологий и робототехники", 13.05.2020-30.06.2020г. 3)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</si>
  <si>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ФГБОУ ВО "Пермский государстенный гуманитарно-педагогический  университет", курсы повышения квалификации "Использование методов нейрокоррекциии арт-педагогики в деятельности педагогов, работающих с детьми с ОВЗ", 21.09.2020-06.10.2020 г., 72 ч. 2)ЧОУ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t>
  </si>
  <si>
    <t>1)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2)НОЧУ ДПО «Актион-МЦФЭР "Технологии инклюзивного образования младших школьников с ОВЗ", 88ч, 01.09.2022-31.10.2022 3)НОЧУ ДПО «Актион-МЦФЭР»; «Школьный театр по требованиям Минпросвещения: организация, документы и творческая работа»; 32ч; 15.10.2023-31.10.2023</t>
  </si>
  <si>
    <t xml:space="preserve">1) 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01.03.2021-30.04.2021г, 72 часа. 2)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t>
  </si>
  <si>
    <t>1)ГАУДПО "Институт развития образования Пермского края", курсы повышения квалификации "Преподавание физической культуры всоответствии с требованиями ФГОС в условиях внедрения Всероссийскоготфизкультурно-спортивного комплекса "Готов к труду и обороне" в общеобразовательных организациях",17.04. 2019 г., 72 часа; 2) Учебный центр МКУ "Пермское городское управление гражданской защиты", курсы повышения квалификации по дополнительной профессиональной программе "Обучение руководителей НФГО (аварийно-технических звеньев) ", 36 часов, 05.04.2019 год;4)НОЧУ ОДПО "Профессиональная крмпетентность учителя физической культуры  по ФГОС: обязательные документы, современное оценивание и гибкие навыки" 140ч., 01.10.-31.12.2022 5) Учебный центр "ГБ", "Оказание первой помощи", 24 ч., 28.02.2023-02.03.2023 5)ФГБОУ ВО «ПГППУ»; «Организация работы школьного спортивного клуба»; 40ч; 24.03.2023 6)НОЧУ ОДПО, "Технология инклюзивного образования младших школьников с ОВЗ", 72ч, 15.01.2023-14.03.2023 7)НОЧУ ДПО «Актион-МЦФЭР»; «Применение ФОП: изменения в ООП, взаимодействие с родителями и подготовка рабочих программ»; 85ч; 01.11.2023-31.12.2023</t>
  </si>
  <si>
    <t xml:space="preserve"> 1) НОЧУ ОДПО "Профессиональная крмпетентность учителя начальных классов по ФГОС: обязательные документы, современное оценивание и гибкие навыки" 120ч., 15.09.-14.12.2022  3)   ООО МЭО "Методика преподавания дисциплин предметной области "Математика" в соответсвии с требованиями ФГОС НОО обучающихся с ОВЗ, ФГОС образования обучающихся с умственной отсталостью (интеллектуальными нарушениями), 40 ч, 16.09.2022 4)НОЧУ ОДПО "Профессиональная крмпетентность учителя изобразительного искусства по ФГОС: обязательные документы, современное оценивание и гибкие навыки" 140ч.,15.11.2022-14.02.20235) НОЧУ ОДПО, "Технология инклюзивного образования младших школьников с ОВЗ", 72ч, 15.01.2023-14.03.2023; НОЧУ ДПО «Актион-МЦФЭР; «Кадровая работа в школе»; 72ч.; 01.11.2023-31.12.2023 6)НОЧУ ДПО «Актион-МЦФЭР»; «Применение ФОП: изменения в ООП, взаимодействие с родителями и подготовка рабочих программ»; 85ч; 01.11.2023-31.12.2023</t>
  </si>
  <si>
    <t>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05.04.2022-05.05.2022г 2) РИНО ФГАОУ ВО «ПГНИУ», "Основы православной культуры", 108ч,27.03.2023-29.06.2023 3)НОЧУ ДПО «Актион-МЦФЭР»; «Применение ФОП: изменения в ООП, взаимодействие с родителями и подготовка рабочих программ»; 85ч; 01.11.2023-31.12.2023</t>
  </si>
  <si>
    <t xml:space="preserve"> 1)  ПГГПУ, "Обновленные ФГОС ООО: нововведения, особенности реализации, требования к результатам", 11.07.2022-15.07.2022, 16 часов. 2)ФГБОУ ВО «ПГППУ»; «Организация работы школьного спортивного клуба»; 40ч; 24.03.2023 3) ФГБОУ ВО; «Современные технологии тренировочного процесса спортсменов инвалидов»; 24ч; 01.03.2023-03.03.2023 4)НОЧУ ДПО «Актион-МЦФЭР»; «Применение ФОП: изменения в ООП, взаимодействие с родителями и подготовка рабочих программ»; 85ч; 01.11.2023-31.12.2023
</t>
  </si>
  <si>
    <t xml:space="preserve">НОЧУ ДПО "Актион-МЦЭФР" Профессиональная компетентность учителя начальных классов по ФГОС: обязательные документы, сровременное оценивание и гибкие навыки. 120ч., 01.10.2022-31.12.2022 1) Институт новых технологий в образовании, "Организация образовательного процесса начального общего образования для обучающихся с ОВЗ в условиях введения ФГОС НОО ОВЗ", 72часа, 01.10.2020-31.10.2020г. 2) НОЧУ ДПО «Актион-МЦФЭР»; «Применение ФОП: изменения в ООП, взаимодействие с родителями и подготовка рабочих программ»; 85ч; 01.11.2023-31.12.2023 </t>
  </si>
  <si>
    <t>НОЧУ организации дополнительного профессионального образования "Актион-МЦФЭР", "Обучение детей с ОВЗ и детей-инвалидов по ФГОС основного общего и среднего общего образования", 15.02.2021-14.04.2021г, 72 часа. 2)НОЧУО ДПО "Актион-МЦФЭР";«Взаимодействие с родителями обучающихся для достижения образовательных результатов в ОО»; 120ч; 15.11.2022-14.02.2023 3)НОЧУ ДПО «Актион-МЦФЭР»; «Применение ФОП: изменения в ООП, взаимодействие с родителями и подготовка рабочих программ»; 85ч; 01.11.2023-31.12.2023</t>
  </si>
  <si>
    <t xml:space="preserve">
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09.03.2022-07.04.2022г 2)ООО "Луч знаний", "Внедрение ФОП начального, основного и среднего общего образования (НОО, ООО и СОО), 72ч., 19.08.2023 3)НОЧУО ДПО «Актион»; «Технологии инклюзивного образования младших школьников с ОВЗ»; 72ч; 01.11.2023-31.12.2023
</t>
  </si>
  <si>
    <t>3) НОЧУО ДПО «Актион»; «Технологии инклюзивного образования младших школьников с ОВЗ»; 72ч; 01.11.2023-31.12.2023 4)ПГГПУ;«Техническая поддержка информационно-телекоммуникационной и технологической инфраструктуры образовательных оранизаций с учетом целевой модели ЦОС»; 40ч;06.03.2023-13.03.2023 5)НОЧУ ОДПО «Актион»«Советник по воспитанию: задачи, планирование и технологии работы», 72ч, 15.06.2023-14.08.2023 6)НОЧУ ДПО «Актион-МЦФЭР; «Психолого-педагогическая компетентность педагога»; 72ч; 01.08.2023-30.09.2023</t>
  </si>
  <si>
    <t>1) РИНО ПГНИУ, "Современная педагогика: технологии учебного целеполагания и планирования в условиях обновления ФГОС начального общего образования", 07.06.2021-11.06.2021, 40 часов.2)НОЧУО ДПО «Актион»; «Технологии инклюзивного образования младших школьников с ОВЗ»; 72ч; 01.11.2023-31.12.20233)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4)НОЧУ ДПО «Актион-МЦФЭР "Технологии инклюзивного образования младших школьников с ОВЗ", 88ч,15.09.2022-14.11.2022; НОЧУ ДПО «Актион-МЦФЭР»; «Школьный театр по требованиям Минпросвещения: организация, документы и творческая работа»; 32ч; 15.10.2023-31.10.2023</t>
  </si>
  <si>
    <t>1) РИНО ПГНИУ, "Современная педагогика: технологии достижения и диагностики планируемых результатов обучения биологии", 108 часов, 23.08.2021-10.09.2021г 2) ЦРСО "Школа для всех и каждого 09.11.2019 8 часов. 3)ГБОУ ДПО "Коми-Пермяцкий институт ПК работников образования", "ФАООП: обновление содержания образования обучающихся с УО", 44ч., 26.06.2023-29.06.2023 4)НОЧУО ДПО «Актион»; «Переход школы на ФОП: организационные решения и обновление ООП»; 50ч; 01.11.2023-30.11.2023</t>
  </si>
  <si>
    <t>1)  ПГГПУ, "Обновленные ФГОС ООО: нововведения, особенности реализации, требования к результатам", 11.07.2022-15.07.2022, 16 часов. 2) НИУ ВШЭ, "Развитие управленченских навыков", 09.11.2020-10.11.2020г, 18 часов. 3) ФГБОУ ВО "ПГПУ" "Обновленные ФГОС ООО: нововведения, особенности реализации, требования к результатам" 36 ч., 15.08.2022-19.08.2022 4)"Актион-МЦФЭР",  Переподготовка:менеджмент в образовательной организации.280ч., 01.04.-30.06.2021 5)НОЧУО ДПО «Актион»; «Переход школы на ФОП: организационные решения и обновление ООП»; 50ч; 01.11.2023-30.11.2023</t>
  </si>
  <si>
    <t xml:space="preserve"> 1) ООО "Центр повышения квалификации и переподготовки "Луч знаний", "Методическое сопровождение педагогического процесса в условиях реализации ФГОС", 300 часов, 20.10.2021-14.11.2021г   2)ФГБНУ «Институт коррекционной педагогики Российской академии образования» курсов повышения квалификации, «Актуальные вопросы изменения содержания образования в связи с модернизацией инфраструктуры, проводимой в рамках национального проекта «Образование», 72ч., 05.12-09.12.2022 3)НОЧУ ДПО «Актион-МЦФЭР;«Организация работы по новым ФГОС: документы ООП, кадровые и материально-технические аспекты»; 50ч; 01.11.2023-30.11.2023 4)НОЧУ ДПО «Актион-МЦФЭР»; «Переход школы на ФОП: организационные решения и обновление ООП»; 50ч; 01.11.2023-30.11.2023</t>
  </si>
  <si>
    <t>1) ООО "Центр инновационного образования и воспитания", "Профилактика коронавируса, гриппа и других острых респираторных инфекций в общеобразовательных организациях", 36 часов, 01.02.2021. 2) ООО "Центр инновационного образования и воспитания", Методология и технологии дистанционного обучения в образовательной организации, 01.02.2021, 49 часов. 3)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 05.12.2023-11.12.2023 4) АНО ДПО "Открытый институт профессионального образования" "Подготовка отчёта самообследования образовательной организации", 25.03.2020-26.03.2019г, 16 часов.5)НОЧУ ДПО «Актион-МЦФЭР»; «Школьный театр по требованиям Минпросвещения: организация, документы и творческая работа»; 32ч; 15.10.2023-31.10.2023 6)НОЧУ ДПО «Актион-МЦФЭР»; «Переход школы на ФОП: организационные решения и обновление ООП»; 50ч; 01.11.2023-30.11.2023</t>
  </si>
  <si>
    <t>высшее. Переподготовка: специальное дефектологическое образование</t>
  </si>
  <si>
    <t xml:space="preserve">Щекина </t>
  </si>
  <si>
    <t xml:space="preserve">Фоминых  Ольга Борисовна </t>
  </si>
  <si>
    <t>1) 1) ПГГПУ, "Система оценивания младших школьников в дистанционном обучении", 13.052021-14.05.2021, 16 часов. 2) ЧОУ ДПО «Универсальный центр подготовки кадров»; «Реализация Федеральной адаптированной образовательной программы (ФАОП) в современных требованиях ФГОС»; 16 ч.;05.12.2023-11.12.2023 3)ФГАОУ ВО «Национальный исследовательский университет «ВШЭ»; «Профилактика террористических и экстремистских проявлений в образовательном учреждении, а также противодействие их идеологии»; 36ч; 21.03.2024-29.03.2024; 4)ФГАОУ ВО «Национальный исследовательский университет «ВШЭ»; «Использование в образовательном процессе информационных ресурсов ФГИС «Моя школа» и АИС «ЭПОС»; 72ч; 11.03.2024-29.03.2024; 5)ФГАОУ ВО «Национальный исследовательский университет «ВШЭ»; «Формирование безопасной среды образовательной среды: профилактика экстремистского поведения подростков и распространения деструктивной идеологии»; 36ч; 14.03.2024-22.03.2024</t>
  </si>
  <si>
    <t xml:space="preserve">1) АНО ДПО "ОЦ Каменный город", "Организация, содержание и технологии образовательной деятельности при обучении лиц с ограниченными возможностями здоровья в условиях современного законодательства", 72 часа,  09.03.2022-07.04.2022г 2)ООО "Луч знаний", "Внедрение ФОП начального, основного и среднего общего образования (НОО, ООО и СОО), 72ч., 19.08.2023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</si>
</sst>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00&quot;р.&quot;_-;\-* #,##0.00&quot;р.&quot;_-;_-* &quot;-&quot;??&quot;р.&quot;_-;_-@_-"/>
  </numFmts>
  <fonts count="50">
    <font>
      <sz val="11"/>
      <color indexed="8"/>
      <name val="Calibri"/>
      <family val="2"/>
    </font>
    <font>
      <sz val="11"/>
      <color indexed="8"/>
      <name val="Times New Roman"/>
      <family val="1"/>
    </font>
    <font>
      <b/>
      <sz val="20"/>
      <color indexed="8"/>
      <name val="Times New Roman"/>
      <family val="1"/>
    </font>
    <font>
      <sz val="12"/>
      <color indexed="8"/>
      <name val="Times New Roman"/>
      <family val="1"/>
    </font>
    <font>
      <b/>
      <sz val="14"/>
      <color indexed="8"/>
      <name val="Times New Roman"/>
      <family val="1"/>
    </font>
    <font>
      <sz val="14"/>
      <color indexed="8"/>
      <name val="Times New Roman"/>
      <family val="1"/>
    </font>
    <font>
      <sz val="14"/>
      <color indexed="8"/>
      <name val="Calibri"/>
      <family val="2"/>
    </font>
    <font>
      <sz val="14"/>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4"/>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style="thin">
        <color indexed="8"/>
      </left>
      <right style="thin">
        <color indexed="8"/>
      </right>
      <top/>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32" borderId="0" applyNumberFormat="0" applyBorder="0" applyAlignment="0" applyProtection="0"/>
  </cellStyleXfs>
  <cellXfs count="111">
    <xf numFmtId="0" fontId="0" fillId="0" borderId="0" xfId="0" applyAlignment="1">
      <alignment/>
    </xf>
    <xf numFmtId="0" fontId="1"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3" fillId="0" borderId="0" xfId="0" applyFont="1" applyAlignment="1">
      <alignment/>
    </xf>
    <xf numFmtId="0" fontId="1" fillId="0" borderId="0" xfId="0" applyFont="1" applyAlignment="1">
      <alignment/>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3"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5" fillId="0" borderId="11"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shrinkToFit="1"/>
    </xf>
    <xf numFmtId="0" fontId="5" fillId="0" borderId="12"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wrapText="1"/>
    </xf>
    <xf numFmtId="0" fontId="0" fillId="33" borderId="0" xfId="0" applyFill="1" applyAlignment="1">
      <alignment vertical="center"/>
    </xf>
    <xf numFmtId="0" fontId="5" fillId="0" borderId="10" xfId="0" applyFont="1" applyFill="1" applyBorder="1" applyAlignment="1">
      <alignment horizontal="justify" vertical="center"/>
    </xf>
    <xf numFmtId="0" fontId="5" fillId="0" borderId="11" xfId="0" applyFont="1" applyFill="1" applyBorder="1" applyAlignment="1">
      <alignment horizontal="center" vertical="center" wrapText="1"/>
    </xf>
    <xf numFmtId="0" fontId="5" fillId="0" borderId="11" xfId="0" applyFont="1" applyFill="1" applyBorder="1" applyAlignment="1">
      <alignment vertical="center" wrapText="1"/>
    </xf>
    <xf numFmtId="0" fontId="0" fillId="0" borderId="10" xfId="0" applyFont="1" applyFill="1" applyBorder="1" applyAlignment="1">
      <alignment vertical="center"/>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3" fillId="0" borderId="10" xfId="0" applyFont="1" applyBorder="1" applyAlignment="1">
      <alignment/>
    </xf>
    <xf numFmtId="0" fontId="4" fillId="0" borderId="10" xfId="0" applyFont="1" applyBorder="1" applyAlignment="1">
      <alignment/>
    </xf>
    <xf numFmtId="0" fontId="4" fillId="0" borderId="13" xfId="0" applyFont="1" applyBorder="1" applyAlignment="1">
      <alignment/>
    </xf>
    <xf numFmtId="0" fontId="4" fillId="0" borderId="0" xfId="0" applyFont="1" applyBorder="1" applyAlignment="1">
      <alignment/>
    </xf>
    <xf numFmtId="0" fontId="3" fillId="0" borderId="0" xfId="0" applyFont="1" applyBorder="1" applyAlignment="1">
      <alignment/>
    </xf>
    <xf numFmtId="0" fontId="3" fillId="0" borderId="10" xfId="0" applyFont="1" applyBorder="1" applyAlignment="1">
      <alignment wrapText="1" shrinkToFit="1"/>
    </xf>
    <xf numFmtId="0" fontId="3" fillId="0" borderId="10" xfId="0" applyFont="1" applyBorder="1" applyAlignment="1">
      <alignment wrapText="1"/>
    </xf>
    <xf numFmtId="14" fontId="3" fillId="0" borderId="10" xfId="0" applyNumberFormat="1" applyFont="1" applyBorder="1" applyAlignment="1">
      <alignment wrapText="1"/>
    </xf>
    <xf numFmtId="14" fontId="3" fillId="0" borderId="10" xfId="0" applyNumberFormat="1" applyFont="1" applyFill="1" applyBorder="1" applyAlignment="1">
      <alignment wrapText="1"/>
    </xf>
    <xf numFmtId="0" fontId="3" fillId="0" borderId="10" xfId="0" applyFont="1" applyFill="1" applyBorder="1" applyAlignment="1">
      <alignment wrapText="1" shrinkToFit="1"/>
    </xf>
    <xf numFmtId="0" fontId="3" fillId="0" borderId="10" xfId="0" applyFont="1" applyFill="1" applyBorder="1" applyAlignment="1">
      <alignment wrapText="1"/>
    </xf>
    <xf numFmtId="0" fontId="3" fillId="0" borderId="10" xfId="0" applyFont="1" applyBorder="1" applyAlignment="1">
      <alignment vertical="top" wrapText="1"/>
    </xf>
    <xf numFmtId="0" fontId="0" fillId="0" borderId="10" xfId="0" applyBorder="1" applyAlignment="1">
      <alignment wrapText="1"/>
    </xf>
    <xf numFmtId="0" fontId="3" fillId="0" borderId="14" xfId="0" applyFont="1" applyFill="1" applyBorder="1" applyAlignment="1">
      <alignment wrapText="1" shrinkToFit="1"/>
    </xf>
    <xf numFmtId="0" fontId="3" fillId="33" borderId="10" xfId="0" applyFont="1" applyFill="1" applyBorder="1" applyAlignment="1">
      <alignment wrapText="1"/>
    </xf>
    <xf numFmtId="0" fontId="5" fillId="0" borderId="0" xfId="0" applyFont="1" applyAlignment="1">
      <alignment horizontal="center" vertical="center"/>
    </xf>
    <xf numFmtId="0" fontId="5" fillId="0" borderId="10" xfId="0" applyFont="1" applyBorder="1" applyAlignment="1">
      <alignment horizontal="center" vertical="center"/>
    </xf>
    <xf numFmtId="14"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47" fillId="34" borderId="15"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34" borderId="10" xfId="0"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vertical="center" wrapText="1" shrinkToFit="1"/>
    </xf>
    <xf numFmtId="0" fontId="5" fillId="35" borderId="12" xfId="0" applyFont="1" applyFill="1" applyBorder="1" applyAlignment="1">
      <alignment horizontal="center" vertical="center" wrapText="1"/>
    </xf>
    <xf numFmtId="0" fontId="5" fillId="36" borderId="10" xfId="0" applyFont="1" applyFill="1" applyBorder="1" applyAlignment="1">
      <alignment horizontal="center" vertical="center" wrapText="1" shrinkToFit="1"/>
    </xf>
    <xf numFmtId="0" fontId="5" fillId="36" borderId="10"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12" borderId="10" xfId="0" applyFont="1" applyFill="1" applyBorder="1" applyAlignment="1">
      <alignment horizontal="center" vertical="center" wrapText="1" shrinkToFit="1"/>
    </xf>
    <xf numFmtId="0" fontId="5" fillId="12"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12"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10" xfId="0" applyFont="1" applyBorder="1" applyAlignment="1">
      <alignment horizontal="left" vertical="center" wrapText="1"/>
    </xf>
    <xf numFmtId="0" fontId="49" fillId="0" borderId="10"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0" borderId="10" xfId="0" applyFont="1" applyFill="1" applyBorder="1" applyAlignment="1">
      <alignment horizontal="left"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7" fillId="34" borderId="10" xfId="0" applyFont="1" applyFill="1" applyBorder="1" applyAlignment="1">
      <alignment horizontal="center" vertical="center" wrapText="1"/>
    </xf>
    <xf numFmtId="0" fontId="5" fillId="35" borderId="10" xfId="0" applyFont="1" applyFill="1" applyBorder="1" applyAlignment="1">
      <alignment horizontal="center" vertical="center" wrapText="1" shrinkToFit="1"/>
    </xf>
    <xf numFmtId="14" fontId="5" fillId="34"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5" fillId="0" borderId="11"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12" borderId="11" xfId="0" applyFont="1" applyFill="1" applyBorder="1" applyAlignment="1">
      <alignment horizontal="center" vertical="center" wrapText="1"/>
    </xf>
    <xf numFmtId="0" fontId="5" fillId="12"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194"/>
  <sheetViews>
    <sheetView tabSelected="1" zoomScale="73" zoomScaleNormal="73" zoomScalePageLayoutView="0" workbookViewId="0" topLeftCell="A1">
      <selection activeCell="H4" sqref="H4"/>
    </sheetView>
  </sheetViews>
  <sheetFormatPr defaultColWidth="9.140625" defaultRowHeight="15"/>
  <cols>
    <col min="1" max="1" width="7.28125" style="1" customWidth="1"/>
    <col min="2" max="2" width="23.140625" style="2" customWidth="1"/>
    <col min="3" max="3" width="41.8515625" style="2" customWidth="1"/>
    <col min="4" max="6" width="23.140625" style="2" customWidth="1"/>
    <col min="7" max="7" width="21.8515625" style="3" customWidth="1"/>
    <col min="8" max="8" width="114.7109375" style="0" customWidth="1"/>
    <col min="9" max="9" width="21.7109375" style="2" customWidth="1"/>
    <col min="10" max="10" width="21.8515625" style="1" customWidth="1"/>
  </cols>
  <sheetData>
    <row r="1" spans="1:68" ht="71.25" customHeight="1">
      <c r="A1" s="105" t="s">
        <v>371</v>
      </c>
      <c r="B1" s="105"/>
      <c r="C1" s="105"/>
      <c r="D1" s="105"/>
      <c r="E1" s="105"/>
      <c r="F1" s="105"/>
      <c r="G1" s="105"/>
      <c r="H1" s="105"/>
      <c r="I1" s="105"/>
      <c r="J1" s="105"/>
      <c r="K1" s="4"/>
      <c r="L1" s="4"/>
      <c r="M1" s="4"/>
      <c r="N1" s="4"/>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row>
    <row r="2" spans="1:68" ht="84" customHeight="1">
      <c r="A2" s="6" t="s">
        <v>0</v>
      </c>
      <c r="B2" s="6" t="s">
        <v>1</v>
      </c>
      <c r="C2" s="6" t="s">
        <v>2</v>
      </c>
      <c r="D2" s="6" t="s">
        <v>3</v>
      </c>
      <c r="E2" s="6" t="s">
        <v>4</v>
      </c>
      <c r="F2" s="7" t="s">
        <v>5</v>
      </c>
      <c r="G2" s="6" t="s">
        <v>6</v>
      </c>
      <c r="H2" s="7" t="s">
        <v>7</v>
      </c>
      <c r="I2" s="7" t="s">
        <v>369</v>
      </c>
      <c r="J2" s="7" t="s">
        <v>370</v>
      </c>
      <c r="K2" s="4"/>
      <c r="L2" s="4"/>
      <c r="M2" s="4"/>
      <c r="N2" s="4"/>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row>
    <row r="3" spans="1:68" s="13" customFormat="1" ht="132" customHeight="1">
      <c r="A3" s="8">
        <v>1</v>
      </c>
      <c r="B3" s="67" t="s">
        <v>8</v>
      </c>
      <c r="C3" s="8" t="s">
        <v>9</v>
      </c>
      <c r="D3" s="8" t="s">
        <v>10</v>
      </c>
      <c r="E3" s="8" t="s">
        <v>11</v>
      </c>
      <c r="F3" s="9" t="s">
        <v>12</v>
      </c>
      <c r="G3" s="8" t="s">
        <v>13</v>
      </c>
      <c r="H3" s="10" t="s">
        <v>701</v>
      </c>
      <c r="I3" s="48" t="s">
        <v>312</v>
      </c>
      <c r="J3" s="48" t="s">
        <v>312</v>
      </c>
      <c r="K3" s="11"/>
      <c r="L3" s="11"/>
      <c r="M3" s="11"/>
      <c r="N3" s="11"/>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row>
    <row r="4" spans="1:68" s="13" customFormat="1" ht="123" customHeight="1">
      <c r="A4" s="14">
        <v>2</v>
      </c>
      <c r="B4" s="60" t="s">
        <v>346</v>
      </c>
      <c r="C4" s="47" t="s">
        <v>147</v>
      </c>
      <c r="D4" s="47" t="s">
        <v>14</v>
      </c>
      <c r="E4" s="47" t="s">
        <v>157</v>
      </c>
      <c r="F4" s="47" t="s">
        <v>621</v>
      </c>
      <c r="G4" s="47"/>
      <c r="H4" s="78" t="s">
        <v>571</v>
      </c>
      <c r="I4" s="54" t="s">
        <v>314</v>
      </c>
      <c r="J4" s="54" t="s">
        <v>465</v>
      </c>
      <c r="K4" s="11"/>
      <c r="L4" s="11"/>
      <c r="M4" s="11"/>
      <c r="N4" s="11"/>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row>
    <row r="5" spans="1:68" s="13" customFormat="1" ht="78" customHeight="1">
      <c r="A5" s="90">
        <v>3</v>
      </c>
      <c r="B5" s="103" t="s">
        <v>17</v>
      </c>
      <c r="C5" s="90" t="s">
        <v>9</v>
      </c>
      <c r="D5" s="8" t="s">
        <v>18</v>
      </c>
      <c r="E5" s="8"/>
      <c r="F5" s="9" t="s">
        <v>16</v>
      </c>
      <c r="G5" s="8"/>
      <c r="H5" s="10" t="s">
        <v>19</v>
      </c>
      <c r="I5" s="104" t="s">
        <v>466</v>
      </c>
      <c r="J5" s="104" t="s">
        <v>467</v>
      </c>
      <c r="K5" s="11"/>
      <c r="L5" s="11"/>
      <c r="M5" s="11"/>
      <c r="N5" s="11"/>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row>
    <row r="6" spans="1:68" s="13" customFormat="1" ht="79.5" customHeight="1">
      <c r="A6" s="90"/>
      <c r="B6" s="103"/>
      <c r="C6" s="90"/>
      <c r="D6" s="8" t="s">
        <v>20</v>
      </c>
      <c r="E6" s="8" t="s">
        <v>21</v>
      </c>
      <c r="F6" s="9" t="s">
        <v>16</v>
      </c>
      <c r="G6" s="8"/>
      <c r="H6" s="10" t="s">
        <v>656</v>
      </c>
      <c r="I6" s="104"/>
      <c r="J6" s="104"/>
      <c r="K6" s="11"/>
      <c r="L6" s="11"/>
      <c r="M6" s="11"/>
      <c r="N6" s="11"/>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row>
    <row r="7" spans="1:68" s="13" customFormat="1" ht="72" customHeight="1">
      <c r="A7" s="90">
        <v>4</v>
      </c>
      <c r="B7" s="103" t="s">
        <v>22</v>
      </c>
      <c r="C7" s="90" t="s">
        <v>23</v>
      </c>
      <c r="D7" s="8" t="s">
        <v>14</v>
      </c>
      <c r="E7" s="8" t="s">
        <v>15</v>
      </c>
      <c r="F7" s="9" t="s">
        <v>24</v>
      </c>
      <c r="G7" s="90"/>
      <c r="H7" s="88" t="s">
        <v>607</v>
      </c>
      <c r="I7" s="104" t="s">
        <v>320</v>
      </c>
      <c r="J7" s="104" t="s">
        <v>320</v>
      </c>
      <c r="K7" s="11"/>
      <c r="L7" s="11"/>
      <c r="M7" s="11"/>
      <c r="N7" s="11"/>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row>
    <row r="8" spans="1:68" s="13" customFormat="1" ht="72" customHeight="1">
      <c r="A8" s="90"/>
      <c r="B8" s="103"/>
      <c r="C8" s="90"/>
      <c r="D8" s="8" t="s">
        <v>18</v>
      </c>
      <c r="E8" s="8"/>
      <c r="F8" s="9" t="s">
        <v>24</v>
      </c>
      <c r="G8" s="90"/>
      <c r="H8" s="88"/>
      <c r="I8" s="104"/>
      <c r="J8" s="104"/>
      <c r="K8" s="11"/>
      <c r="L8" s="11"/>
      <c r="M8" s="11"/>
      <c r="N8" s="11"/>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row>
    <row r="9" spans="1:68" s="13" customFormat="1" ht="66.75" customHeight="1">
      <c r="A9" s="90"/>
      <c r="B9" s="103"/>
      <c r="C9" s="90"/>
      <c r="D9" s="8" t="s">
        <v>20</v>
      </c>
      <c r="E9" s="8" t="s">
        <v>21</v>
      </c>
      <c r="F9" s="9" t="s">
        <v>24</v>
      </c>
      <c r="G9" s="90"/>
      <c r="H9" s="88"/>
      <c r="I9" s="104"/>
      <c r="J9" s="104"/>
      <c r="K9" s="11"/>
      <c r="L9" s="11"/>
      <c r="M9" s="11"/>
      <c r="N9" s="11"/>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row>
    <row r="10" spans="1:68" s="13" customFormat="1" ht="125.25" customHeight="1">
      <c r="A10" s="8">
        <f>MAX(A$3:A9)+1</f>
        <v>5</v>
      </c>
      <c r="B10" s="63" t="s">
        <v>25</v>
      </c>
      <c r="C10" s="8" t="s">
        <v>26</v>
      </c>
      <c r="D10" s="8" t="s">
        <v>14</v>
      </c>
      <c r="E10" s="8" t="s">
        <v>15</v>
      </c>
      <c r="F10" s="15" t="s">
        <v>24</v>
      </c>
      <c r="G10" s="8"/>
      <c r="H10" s="16" t="s">
        <v>720</v>
      </c>
      <c r="I10" s="48" t="s">
        <v>313</v>
      </c>
      <c r="J10" s="48" t="s">
        <v>314</v>
      </c>
      <c r="K10" s="11"/>
      <c r="L10" s="11"/>
      <c r="M10" s="11"/>
      <c r="N10" s="11"/>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row>
    <row r="11" spans="1:68" s="13" customFormat="1" ht="151.5" customHeight="1">
      <c r="A11" s="14">
        <v>6</v>
      </c>
      <c r="B11" s="64" t="s">
        <v>355</v>
      </c>
      <c r="C11" s="15" t="s">
        <v>735</v>
      </c>
      <c r="D11" s="15" t="s">
        <v>14</v>
      </c>
      <c r="E11" s="15" t="s">
        <v>73</v>
      </c>
      <c r="F11" s="15" t="s">
        <v>27</v>
      </c>
      <c r="G11" s="15"/>
      <c r="H11" s="16" t="s">
        <v>311</v>
      </c>
      <c r="I11" s="49" t="s">
        <v>318</v>
      </c>
      <c r="J11" s="49" t="s">
        <v>318</v>
      </c>
      <c r="K11" s="11"/>
      <c r="L11" s="11"/>
      <c r="M11" s="11"/>
      <c r="N11" s="11"/>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row>
    <row r="12" spans="1:68" s="13" customFormat="1" ht="226.5" customHeight="1">
      <c r="A12" s="14">
        <v>7</v>
      </c>
      <c r="B12" s="61" t="s">
        <v>28</v>
      </c>
      <c r="C12" s="8" t="s">
        <v>29</v>
      </c>
      <c r="D12" s="8" t="s">
        <v>30</v>
      </c>
      <c r="E12" s="8" t="s">
        <v>31</v>
      </c>
      <c r="F12" s="9" t="s">
        <v>27</v>
      </c>
      <c r="G12" s="8"/>
      <c r="H12" s="16" t="s">
        <v>707</v>
      </c>
      <c r="I12" s="48" t="s">
        <v>315</v>
      </c>
      <c r="J12" s="48" t="s">
        <v>372</v>
      </c>
      <c r="K12" s="11"/>
      <c r="L12" s="11"/>
      <c r="M12" s="11"/>
      <c r="N12" s="11"/>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row>
    <row r="13" spans="1:68" s="13" customFormat="1" ht="132.75" customHeight="1">
      <c r="A13" s="8">
        <f>MAX(A$3:A12)+1</f>
        <v>8</v>
      </c>
      <c r="B13" s="61" t="s">
        <v>622</v>
      </c>
      <c r="C13" s="8" t="s">
        <v>33</v>
      </c>
      <c r="D13" s="8" t="s">
        <v>14</v>
      </c>
      <c r="E13" s="8" t="s">
        <v>15</v>
      </c>
      <c r="F13" s="15" t="s">
        <v>24</v>
      </c>
      <c r="G13" s="8"/>
      <c r="H13" s="16" t="s">
        <v>739</v>
      </c>
      <c r="I13" s="48" t="s">
        <v>373</v>
      </c>
      <c r="J13" s="48" t="s">
        <v>373</v>
      </c>
      <c r="K13" s="11"/>
      <c r="L13" s="11"/>
      <c r="M13" s="11"/>
      <c r="N13" s="11"/>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row>
    <row r="14" spans="1:68" s="13" customFormat="1" ht="129" customHeight="1">
      <c r="A14" s="8">
        <f>MAX(A$3:A13)+1</f>
        <v>9</v>
      </c>
      <c r="B14" s="63" t="s">
        <v>35</v>
      </c>
      <c r="C14" s="8" t="s">
        <v>36</v>
      </c>
      <c r="D14" s="8" t="s">
        <v>14</v>
      </c>
      <c r="E14" s="8" t="s">
        <v>15</v>
      </c>
      <c r="F14" s="15" t="s">
        <v>37</v>
      </c>
      <c r="G14" s="8" t="s">
        <v>38</v>
      </c>
      <c r="H14" s="16" t="s">
        <v>645</v>
      </c>
      <c r="I14" s="48" t="s">
        <v>374</v>
      </c>
      <c r="J14" s="48" t="s">
        <v>374</v>
      </c>
      <c r="K14" s="11"/>
      <c r="L14" s="11"/>
      <c r="M14" s="11"/>
      <c r="N14" s="11"/>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row>
    <row r="15" spans="1:68" s="13" customFormat="1" ht="116.25" customHeight="1">
      <c r="A15" s="8">
        <f>MAX(A$3:A14)+1</f>
        <v>10</v>
      </c>
      <c r="B15" s="67" t="s">
        <v>39</v>
      </c>
      <c r="C15" s="8" t="s">
        <v>40</v>
      </c>
      <c r="D15" s="8" t="s">
        <v>10</v>
      </c>
      <c r="E15" s="8" t="s">
        <v>15</v>
      </c>
      <c r="F15" s="9" t="s">
        <v>27</v>
      </c>
      <c r="G15" s="8"/>
      <c r="H15" s="16" t="s">
        <v>657</v>
      </c>
      <c r="I15" s="48" t="s">
        <v>375</v>
      </c>
      <c r="J15" s="48" t="s">
        <v>375</v>
      </c>
      <c r="K15" s="11"/>
      <c r="L15" s="11"/>
      <c r="M15" s="11"/>
      <c r="N15" s="11"/>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row>
    <row r="16" spans="1:68" s="13" customFormat="1" ht="152.25" customHeight="1">
      <c r="A16" s="8">
        <f>MAX(A$3:A15)+1</f>
        <v>11</v>
      </c>
      <c r="B16" s="67" t="s">
        <v>41</v>
      </c>
      <c r="C16" s="8" t="s">
        <v>42</v>
      </c>
      <c r="D16" s="8" t="s">
        <v>14</v>
      </c>
      <c r="E16" s="8" t="s">
        <v>15</v>
      </c>
      <c r="F16" s="17" t="s">
        <v>24</v>
      </c>
      <c r="G16" s="15"/>
      <c r="H16" s="16" t="s">
        <v>726</v>
      </c>
      <c r="I16" s="48" t="s">
        <v>376</v>
      </c>
      <c r="J16" s="49" t="s">
        <v>377</v>
      </c>
      <c r="K16" s="11"/>
      <c r="L16" s="11"/>
      <c r="M16" s="11"/>
      <c r="N16" s="11"/>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row>
    <row r="17" spans="1:68" s="13" customFormat="1" ht="154.5" customHeight="1">
      <c r="A17" s="8">
        <f>MAX(A$3:A16)+1</f>
        <v>12</v>
      </c>
      <c r="B17" s="61" t="s">
        <v>44</v>
      </c>
      <c r="C17" s="8" t="s">
        <v>45</v>
      </c>
      <c r="D17" s="8" t="s">
        <v>14</v>
      </c>
      <c r="E17" s="8" t="s">
        <v>46</v>
      </c>
      <c r="F17" s="17" t="s">
        <v>24</v>
      </c>
      <c r="G17" s="8"/>
      <c r="H17" s="10" t="s">
        <v>658</v>
      </c>
      <c r="I17" s="48" t="s">
        <v>323</v>
      </c>
      <c r="J17" s="48" t="s">
        <v>378</v>
      </c>
      <c r="K17" s="11"/>
      <c r="L17" s="11"/>
      <c r="M17" s="11"/>
      <c r="N17" s="11"/>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row>
    <row r="18" spans="1:68" s="13" customFormat="1" ht="114.75" customHeight="1">
      <c r="A18" s="8">
        <f>MAX(A$3:A17)+1</f>
        <v>13</v>
      </c>
      <c r="B18" s="67" t="s">
        <v>303</v>
      </c>
      <c r="C18" s="8" t="s">
        <v>639</v>
      </c>
      <c r="D18" s="8" t="s">
        <v>20</v>
      </c>
      <c r="E18" s="8" t="s">
        <v>21</v>
      </c>
      <c r="F18" s="17" t="s">
        <v>27</v>
      </c>
      <c r="G18" s="8"/>
      <c r="H18" s="10" t="s">
        <v>640</v>
      </c>
      <c r="I18" s="48" t="s">
        <v>174</v>
      </c>
      <c r="J18" s="48" t="s">
        <v>174</v>
      </c>
      <c r="K18" s="11"/>
      <c r="L18" s="11"/>
      <c r="M18" s="11"/>
      <c r="N18" s="11"/>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row>
    <row r="19" spans="1:68" s="13" customFormat="1" ht="69.75" customHeight="1">
      <c r="A19" s="106">
        <f>MAX(A$3:A18)+1</f>
        <v>14</v>
      </c>
      <c r="B19" s="103" t="s">
        <v>47</v>
      </c>
      <c r="C19" s="90" t="s">
        <v>48</v>
      </c>
      <c r="D19" s="8" t="s">
        <v>14</v>
      </c>
      <c r="E19" s="8" t="s">
        <v>15</v>
      </c>
      <c r="F19" s="17" t="s">
        <v>27</v>
      </c>
      <c r="G19" s="90"/>
      <c r="H19" s="88" t="s">
        <v>572</v>
      </c>
      <c r="I19" s="104" t="s">
        <v>379</v>
      </c>
      <c r="J19" s="104" t="s">
        <v>379</v>
      </c>
      <c r="K19" s="11"/>
      <c r="L19" s="11"/>
      <c r="M19" s="11"/>
      <c r="N19" s="11"/>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row>
    <row r="20" spans="1:68" s="13" customFormat="1" ht="57" customHeight="1">
      <c r="A20" s="107"/>
      <c r="B20" s="103"/>
      <c r="C20" s="90"/>
      <c r="D20" s="8" t="s">
        <v>20</v>
      </c>
      <c r="E20" s="8" t="s">
        <v>21</v>
      </c>
      <c r="F20" s="17" t="s">
        <v>27</v>
      </c>
      <c r="G20" s="90"/>
      <c r="H20" s="88"/>
      <c r="I20" s="104"/>
      <c r="J20" s="104"/>
      <c r="K20" s="11"/>
      <c r="L20" s="11"/>
      <c r="M20" s="11"/>
      <c r="N20" s="11"/>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row>
    <row r="21" spans="1:68" s="13" customFormat="1" ht="87.75" customHeight="1">
      <c r="A21" s="108"/>
      <c r="B21" s="103"/>
      <c r="C21" s="90"/>
      <c r="D21" s="8" t="s">
        <v>18</v>
      </c>
      <c r="E21" s="8"/>
      <c r="F21" s="17" t="s">
        <v>49</v>
      </c>
      <c r="G21" s="90"/>
      <c r="H21" s="88"/>
      <c r="I21" s="104"/>
      <c r="J21" s="104"/>
      <c r="K21" s="11"/>
      <c r="L21" s="11"/>
      <c r="M21" s="11"/>
      <c r="N21" s="11"/>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row>
    <row r="22" spans="1:68" s="13" customFormat="1" ht="69.75" customHeight="1">
      <c r="A22" s="8">
        <f>MAX(A$3:A21)+1</f>
        <v>15</v>
      </c>
      <c r="B22" s="63" t="s">
        <v>50</v>
      </c>
      <c r="C22" s="8" t="s">
        <v>51</v>
      </c>
      <c r="D22" s="8" t="s">
        <v>14</v>
      </c>
      <c r="E22" s="8" t="s">
        <v>15</v>
      </c>
      <c r="F22" s="17" t="s">
        <v>621</v>
      </c>
      <c r="G22" s="8" t="s">
        <v>52</v>
      </c>
      <c r="H22" s="10" t="s">
        <v>362</v>
      </c>
      <c r="I22" s="48" t="s">
        <v>380</v>
      </c>
      <c r="J22" s="48" t="s">
        <v>381</v>
      </c>
      <c r="K22" s="11"/>
      <c r="L22" s="11"/>
      <c r="M22" s="11"/>
      <c r="N22" s="11"/>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row>
    <row r="23" spans="1:68" s="13" customFormat="1" ht="225" customHeight="1">
      <c r="A23" s="8">
        <f>MAX(A$3:A22)+1</f>
        <v>16</v>
      </c>
      <c r="B23" s="63" t="s">
        <v>53</v>
      </c>
      <c r="C23" s="8" t="s">
        <v>54</v>
      </c>
      <c r="D23" s="8" t="s">
        <v>14</v>
      </c>
      <c r="E23" s="8" t="s">
        <v>15</v>
      </c>
      <c r="F23" s="17" t="s">
        <v>24</v>
      </c>
      <c r="G23" s="8"/>
      <c r="H23" s="10" t="s">
        <v>734</v>
      </c>
      <c r="I23" s="48" t="s">
        <v>382</v>
      </c>
      <c r="J23" s="48" t="s">
        <v>382</v>
      </c>
      <c r="K23" s="11"/>
      <c r="L23" s="11"/>
      <c r="M23" s="11"/>
      <c r="N23" s="11"/>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row>
    <row r="24" spans="1:68" s="13" customFormat="1" ht="68.25" customHeight="1">
      <c r="A24" s="90">
        <f>MAX(A$3:A23)+1</f>
        <v>17</v>
      </c>
      <c r="B24" s="103" t="s">
        <v>55</v>
      </c>
      <c r="C24" s="90" t="s">
        <v>56</v>
      </c>
      <c r="D24" s="8" t="s">
        <v>18</v>
      </c>
      <c r="E24" s="8"/>
      <c r="F24" s="17" t="s">
        <v>27</v>
      </c>
      <c r="G24" s="90"/>
      <c r="H24" s="88" t="s">
        <v>659</v>
      </c>
      <c r="I24" s="104" t="s">
        <v>383</v>
      </c>
      <c r="J24" s="104" t="s">
        <v>384</v>
      </c>
      <c r="K24" s="11"/>
      <c r="L24" s="11"/>
      <c r="M24" s="11"/>
      <c r="N24" s="11"/>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row>
    <row r="25" spans="1:68" s="13" customFormat="1" ht="83.25" customHeight="1">
      <c r="A25" s="90"/>
      <c r="B25" s="103"/>
      <c r="C25" s="90"/>
      <c r="D25" s="8" t="s">
        <v>20</v>
      </c>
      <c r="E25" s="8" t="s">
        <v>21</v>
      </c>
      <c r="F25" s="17" t="s">
        <v>27</v>
      </c>
      <c r="G25" s="90"/>
      <c r="H25" s="88"/>
      <c r="I25" s="104"/>
      <c r="J25" s="104"/>
      <c r="K25" s="11"/>
      <c r="L25" s="11"/>
      <c r="M25" s="11"/>
      <c r="N25" s="11"/>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row>
    <row r="26" spans="1:68" s="13" customFormat="1" ht="133.5" customHeight="1">
      <c r="A26" s="8">
        <f>MAX(A$3:A25)+1</f>
        <v>18</v>
      </c>
      <c r="B26" s="67" t="s">
        <v>57</v>
      </c>
      <c r="C26" s="8" t="s">
        <v>9</v>
      </c>
      <c r="D26" s="8" t="s">
        <v>10</v>
      </c>
      <c r="E26" s="8" t="s">
        <v>58</v>
      </c>
      <c r="F26" s="15" t="s">
        <v>59</v>
      </c>
      <c r="G26" s="8"/>
      <c r="H26" s="16" t="s">
        <v>629</v>
      </c>
      <c r="I26" s="48" t="s">
        <v>385</v>
      </c>
      <c r="J26" s="49" t="s">
        <v>386</v>
      </c>
      <c r="K26" s="11"/>
      <c r="L26" s="11"/>
      <c r="M26" s="11"/>
      <c r="N26" s="11"/>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row>
    <row r="27" spans="1:68" s="13" customFormat="1" ht="129" customHeight="1">
      <c r="A27" s="8">
        <f>MAX(A$3:A26)+1</f>
        <v>19</v>
      </c>
      <c r="B27" s="61" t="s">
        <v>60</v>
      </c>
      <c r="C27" s="8" t="s">
        <v>61</v>
      </c>
      <c r="D27" s="8" t="s">
        <v>14</v>
      </c>
      <c r="E27" s="8" t="s">
        <v>62</v>
      </c>
      <c r="F27" s="15" t="s">
        <v>24</v>
      </c>
      <c r="G27" s="8"/>
      <c r="H27" s="16" t="s">
        <v>574</v>
      </c>
      <c r="I27" s="48" t="s">
        <v>387</v>
      </c>
      <c r="J27" s="49" t="s">
        <v>388</v>
      </c>
      <c r="K27" s="11"/>
      <c r="L27" s="11"/>
      <c r="M27" s="11"/>
      <c r="N27" s="11"/>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68" s="13" customFormat="1" ht="174.75" customHeight="1">
      <c r="A28" s="8">
        <f aca="true" t="shared" si="0" ref="A28:A34">MAX(A$3:A27)+1</f>
        <v>20</v>
      </c>
      <c r="B28" s="63" t="s">
        <v>63</v>
      </c>
      <c r="C28" s="8" t="s">
        <v>64</v>
      </c>
      <c r="D28" s="8" t="s">
        <v>14</v>
      </c>
      <c r="E28" s="8" t="s">
        <v>15</v>
      </c>
      <c r="F28" s="15"/>
      <c r="G28" s="8"/>
      <c r="H28" s="16" t="s">
        <v>704</v>
      </c>
      <c r="I28" s="48" t="s">
        <v>389</v>
      </c>
      <c r="J28" s="49" t="s">
        <v>390</v>
      </c>
      <c r="K28" s="11"/>
      <c r="L28" s="11"/>
      <c r="M28" s="11"/>
      <c r="N28" s="11"/>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row>
    <row r="29" spans="1:68" s="13" customFormat="1" ht="105.75" customHeight="1">
      <c r="A29" s="8">
        <f t="shared" si="0"/>
        <v>21</v>
      </c>
      <c r="B29" s="63" t="s">
        <v>65</v>
      </c>
      <c r="C29" s="8" t="s">
        <v>66</v>
      </c>
      <c r="D29" s="8" t="s">
        <v>14</v>
      </c>
      <c r="E29" s="8" t="s">
        <v>62</v>
      </c>
      <c r="F29" s="15" t="s">
        <v>27</v>
      </c>
      <c r="G29" s="8" t="s">
        <v>67</v>
      </c>
      <c r="H29" s="16" t="s">
        <v>595</v>
      </c>
      <c r="I29" s="48" t="s">
        <v>317</v>
      </c>
      <c r="J29" s="49" t="s">
        <v>317</v>
      </c>
      <c r="K29" s="11"/>
      <c r="L29" s="11"/>
      <c r="M29" s="11"/>
      <c r="N29" s="11"/>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row>
    <row r="30" spans="1:68" s="13" customFormat="1" ht="230.25" customHeight="1">
      <c r="A30" s="8">
        <f t="shared" si="0"/>
        <v>22</v>
      </c>
      <c r="B30" s="67" t="s">
        <v>68</v>
      </c>
      <c r="C30" s="8" t="s">
        <v>586</v>
      </c>
      <c r="D30" s="8" t="s">
        <v>10</v>
      </c>
      <c r="E30" s="8" t="s">
        <v>15</v>
      </c>
      <c r="F30" s="9" t="s">
        <v>24</v>
      </c>
      <c r="G30" s="8"/>
      <c r="H30" s="10" t="s">
        <v>723</v>
      </c>
      <c r="I30" s="48" t="s">
        <v>391</v>
      </c>
      <c r="J30" s="48" t="s">
        <v>391</v>
      </c>
      <c r="K30" s="11"/>
      <c r="L30" s="11"/>
      <c r="M30" s="11"/>
      <c r="N30" s="11"/>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row>
    <row r="31" spans="1:10" s="13" customFormat="1" ht="263.25" customHeight="1">
      <c r="A31" s="15">
        <f t="shared" si="0"/>
        <v>23</v>
      </c>
      <c r="B31" s="67" t="s">
        <v>69</v>
      </c>
      <c r="C31" s="8" t="s">
        <v>569</v>
      </c>
      <c r="D31" s="8" t="s">
        <v>10</v>
      </c>
      <c r="E31" s="8" t="s">
        <v>367</v>
      </c>
      <c r="F31" s="15" t="s">
        <v>24</v>
      </c>
      <c r="G31" s="8"/>
      <c r="H31" s="16" t="s">
        <v>722</v>
      </c>
      <c r="I31" s="49" t="s">
        <v>392</v>
      </c>
      <c r="J31" s="49" t="s">
        <v>393</v>
      </c>
    </row>
    <row r="32" spans="1:10" s="13" customFormat="1" ht="146.25" customHeight="1">
      <c r="A32" s="15">
        <f t="shared" si="0"/>
        <v>24</v>
      </c>
      <c r="B32" s="68" t="s">
        <v>70</v>
      </c>
      <c r="C32" s="15" t="s">
        <v>71</v>
      </c>
      <c r="D32" s="15" t="s">
        <v>72</v>
      </c>
      <c r="E32" s="15" t="s">
        <v>18</v>
      </c>
      <c r="F32" s="15" t="s">
        <v>27</v>
      </c>
      <c r="G32" s="15"/>
      <c r="H32" s="16" t="s">
        <v>727</v>
      </c>
      <c r="I32" s="49" t="s">
        <v>394</v>
      </c>
      <c r="J32" s="49" t="s">
        <v>395</v>
      </c>
    </row>
    <row r="33" spans="1:10" s="13" customFormat="1" ht="154.5" customHeight="1">
      <c r="A33" s="15">
        <f>MAX(A$3:A32)+1</f>
        <v>25</v>
      </c>
      <c r="B33" s="64" t="s">
        <v>74</v>
      </c>
      <c r="C33" s="15" t="s">
        <v>66</v>
      </c>
      <c r="D33" s="15" t="s">
        <v>14</v>
      </c>
      <c r="E33" s="15" t="s">
        <v>15</v>
      </c>
      <c r="F33" s="15" t="s">
        <v>24</v>
      </c>
      <c r="G33" s="15" t="s">
        <v>75</v>
      </c>
      <c r="H33" s="16" t="s">
        <v>650</v>
      </c>
      <c r="I33" s="49" t="s">
        <v>396</v>
      </c>
      <c r="J33" s="49" t="s">
        <v>396</v>
      </c>
    </row>
    <row r="34" spans="1:10" s="13" customFormat="1" ht="106.5" customHeight="1">
      <c r="A34" s="15">
        <f t="shared" si="0"/>
        <v>26</v>
      </c>
      <c r="B34" s="68" t="s">
        <v>76</v>
      </c>
      <c r="C34" s="15" t="s">
        <v>9</v>
      </c>
      <c r="D34" s="15" t="s">
        <v>77</v>
      </c>
      <c r="E34" s="15" t="s">
        <v>21</v>
      </c>
      <c r="F34" s="15" t="s">
        <v>27</v>
      </c>
      <c r="G34" s="15"/>
      <c r="H34" s="10" t="s">
        <v>712</v>
      </c>
      <c r="I34" s="49" t="s">
        <v>397</v>
      </c>
      <c r="J34" s="49" t="s">
        <v>398</v>
      </c>
    </row>
    <row r="35" spans="1:10" s="13" customFormat="1" ht="247.5" customHeight="1">
      <c r="A35" s="15">
        <v>28</v>
      </c>
      <c r="B35" s="76" t="s">
        <v>584</v>
      </c>
      <c r="C35" s="15" t="s">
        <v>606</v>
      </c>
      <c r="D35" s="15" t="s">
        <v>14</v>
      </c>
      <c r="E35" s="15" t="s">
        <v>15</v>
      </c>
      <c r="F35" s="15"/>
      <c r="G35" s="15"/>
      <c r="H35" s="10" t="s">
        <v>642</v>
      </c>
      <c r="I35" s="77" t="s">
        <v>589</v>
      </c>
      <c r="J35" s="77" t="s">
        <v>588</v>
      </c>
    </row>
    <row r="36" spans="1:10" s="13" customFormat="1" ht="145.5" customHeight="1">
      <c r="A36" s="15">
        <v>29</v>
      </c>
      <c r="B36" s="67" t="s">
        <v>78</v>
      </c>
      <c r="C36" s="8" t="s">
        <v>79</v>
      </c>
      <c r="D36" s="8" t="s">
        <v>14</v>
      </c>
      <c r="E36" s="8" t="s">
        <v>58</v>
      </c>
      <c r="F36" s="15" t="s">
        <v>27</v>
      </c>
      <c r="G36" s="8"/>
      <c r="H36" s="16" t="s">
        <v>721</v>
      </c>
      <c r="I36" s="48" t="s">
        <v>336</v>
      </c>
      <c r="J36" s="49" t="s">
        <v>399</v>
      </c>
    </row>
    <row r="37" spans="1:10" s="13" customFormat="1" ht="126" customHeight="1">
      <c r="A37" s="15">
        <v>30</v>
      </c>
      <c r="B37" s="68" t="s">
        <v>80</v>
      </c>
      <c r="C37" s="15" t="s">
        <v>81</v>
      </c>
      <c r="D37" s="15" t="s">
        <v>10</v>
      </c>
      <c r="E37" s="15" t="s">
        <v>58</v>
      </c>
      <c r="F37" s="15" t="s">
        <v>24</v>
      </c>
      <c r="G37" s="15"/>
      <c r="H37" s="16" t="s">
        <v>596</v>
      </c>
      <c r="I37" s="49" t="s">
        <v>401</v>
      </c>
      <c r="J37" s="49" t="s">
        <v>401</v>
      </c>
    </row>
    <row r="38" spans="1:10" s="13" customFormat="1" ht="126" customHeight="1">
      <c r="A38" s="15">
        <v>31</v>
      </c>
      <c r="B38" s="68" t="s">
        <v>302</v>
      </c>
      <c r="C38" s="15" t="s">
        <v>147</v>
      </c>
      <c r="D38" s="15" t="s">
        <v>18</v>
      </c>
      <c r="E38" s="15" t="s">
        <v>18</v>
      </c>
      <c r="F38" s="15" t="s">
        <v>27</v>
      </c>
      <c r="G38" s="15"/>
      <c r="H38" s="16" t="s">
        <v>695</v>
      </c>
      <c r="I38" s="49" t="s">
        <v>335</v>
      </c>
      <c r="J38" s="49" t="s">
        <v>400</v>
      </c>
    </row>
    <row r="39" spans="1:10" s="13" customFormat="1" ht="66" customHeight="1">
      <c r="A39" s="91">
        <v>32</v>
      </c>
      <c r="B39" s="86" t="s">
        <v>82</v>
      </c>
      <c r="C39" s="82" t="s">
        <v>83</v>
      </c>
      <c r="D39" s="15" t="s">
        <v>14</v>
      </c>
      <c r="E39" s="15" t="s">
        <v>15</v>
      </c>
      <c r="F39" s="15" t="s">
        <v>24</v>
      </c>
      <c r="G39" s="15"/>
      <c r="H39" s="82" t="s">
        <v>631</v>
      </c>
      <c r="I39" s="85" t="s">
        <v>402</v>
      </c>
      <c r="J39" s="85" t="s">
        <v>373</v>
      </c>
    </row>
    <row r="40" spans="1:10" s="13" customFormat="1" ht="52.5" customHeight="1">
      <c r="A40" s="92"/>
      <c r="B40" s="86"/>
      <c r="C40" s="82"/>
      <c r="D40" s="15" t="s">
        <v>18</v>
      </c>
      <c r="E40" s="15"/>
      <c r="F40" s="15" t="s">
        <v>27</v>
      </c>
      <c r="G40" s="15"/>
      <c r="H40" s="82"/>
      <c r="I40" s="85"/>
      <c r="J40" s="85"/>
    </row>
    <row r="41" spans="1:10" s="13" customFormat="1" ht="83.25" customHeight="1">
      <c r="A41" s="91">
        <v>33</v>
      </c>
      <c r="B41" s="83" t="s">
        <v>84</v>
      </c>
      <c r="C41" s="82" t="s">
        <v>85</v>
      </c>
      <c r="D41" s="15" t="s">
        <v>10</v>
      </c>
      <c r="E41" s="8" t="s">
        <v>15</v>
      </c>
      <c r="F41" s="15" t="s">
        <v>27</v>
      </c>
      <c r="G41" s="82"/>
      <c r="H41" s="16" t="s">
        <v>660</v>
      </c>
      <c r="I41" s="102" t="s">
        <v>320</v>
      </c>
      <c r="J41" s="102" t="s">
        <v>321</v>
      </c>
    </row>
    <row r="42" spans="1:10" s="13" customFormat="1" ht="74.25" customHeight="1">
      <c r="A42" s="92"/>
      <c r="B42" s="83"/>
      <c r="C42" s="82"/>
      <c r="D42" s="15" t="s">
        <v>18</v>
      </c>
      <c r="E42" s="15" t="s">
        <v>18</v>
      </c>
      <c r="F42" s="15" t="s">
        <v>621</v>
      </c>
      <c r="G42" s="82"/>
      <c r="H42" s="16" t="s">
        <v>86</v>
      </c>
      <c r="I42" s="102"/>
      <c r="J42" s="102"/>
    </row>
    <row r="43" spans="1:10" s="13" customFormat="1" ht="207.75" customHeight="1">
      <c r="A43" s="91">
        <f>MAX(A$3:A42)+1</f>
        <v>34</v>
      </c>
      <c r="B43" s="82" t="s">
        <v>87</v>
      </c>
      <c r="C43" s="82" t="s">
        <v>88</v>
      </c>
      <c r="D43" s="15" t="s">
        <v>10</v>
      </c>
      <c r="E43" s="8" t="s">
        <v>15</v>
      </c>
      <c r="F43" s="15" t="s">
        <v>24</v>
      </c>
      <c r="G43" s="82"/>
      <c r="H43" s="16" t="s">
        <v>599</v>
      </c>
      <c r="I43" s="85" t="s">
        <v>403</v>
      </c>
      <c r="J43" s="85" t="s">
        <v>404</v>
      </c>
    </row>
    <row r="44" spans="1:10" s="13" customFormat="1" ht="75" customHeight="1">
      <c r="A44" s="92"/>
      <c r="B44" s="82"/>
      <c r="C44" s="82"/>
      <c r="D44" s="9" t="s">
        <v>72</v>
      </c>
      <c r="E44" s="15" t="s">
        <v>18</v>
      </c>
      <c r="F44" s="15" t="s">
        <v>621</v>
      </c>
      <c r="G44" s="82"/>
      <c r="H44" s="16" t="s">
        <v>647</v>
      </c>
      <c r="I44" s="85"/>
      <c r="J44" s="85"/>
    </row>
    <row r="45" spans="1:10" s="13" customFormat="1" ht="192.75" customHeight="1">
      <c r="A45" s="15">
        <f aca="true" t="shared" si="1" ref="A45:A50">MAX(A$3:A44)+1</f>
        <v>35</v>
      </c>
      <c r="B45" s="64" t="s">
        <v>89</v>
      </c>
      <c r="C45" s="15" t="s">
        <v>66</v>
      </c>
      <c r="D45" s="9" t="s">
        <v>14</v>
      </c>
      <c r="E45" s="15" t="s">
        <v>15</v>
      </c>
      <c r="F45" s="15" t="s">
        <v>24</v>
      </c>
      <c r="G45" s="15"/>
      <c r="H45" s="16" t="s">
        <v>730</v>
      </c>
      <c r="I45" s="49" t="s">
        <v>405</v>
      </c>
      <c r="J45" s="49" t="s">
        <v>405</v>
      </c>
    </row>
    <row r="46" spans="1:10" s="13" customFormat="1" ht="105" customHeight="1">
      <c r="A46" s="15">
        <v>36</v>
      </c>
      <c r="B46" s="64" t="s">
        <v>91</v>
      </c>
      <c r="C46" s="15" t="s">
        <v>66</v>
      </c>
      <c r="D46" s="9" t="s">
        <v>14</v>
      </c>
      <c r="E46" s="15" t="s">
        <v>15</v>
      </c>
      <c r="F46" s="15" t="s">
        <v>24</v>
      </c>
      <c r="G46" s="15"/>
      <c r="H46" s="16" t="s">
        <v>365</v>
      </c>
      <c r="I46" s="49" t="s">
        <v>337</v>
      </c>
      <c r="J46" s="49" t="s">
        <v>337</v>
      </c>
    </row>
    <row r="47" spans="1:10" s="13" customFormat="1" ht="121.5" customHeight="1">
      <c r="A47" s="15">
        <f t="shared" si="1"/>
        <v>37</v>
      </c>
      <c r="B47" s="68" t="s">
        <v>92</v>
      </c>
      <c r="C47" s="15" t="s">
        <v>88</v>
      </c>
      <c r="D47" s="15" t="s">
        <v>10</v>
      </c>
      <c r="E47" s="15" t="s">
        <v>93</v>
      </c>
      <c r="F47" s="15" t="s">
        <v>27</v>
      </c>
      <c r="G47" s="15"/>
      <c r="H47" s="16" t="s">
        <v>583</v>
      </c>
      <c r="I47" s="49" t="s">
        <v>406</v>
      </c>
      <c r="J47" s="49" t="s">
        <v>407</v>
      </c>
    </row>
    <row r="48" spans="1:10" s="13" customFormat="1" ht="132" customHeight="1">
      <c r="A48" s="15">
        <f t="shared" si="1"/>
        <v>38</v>
      </c>
      <c r="B48" s="60" t="s">
        <v>300</v>
      </c>
      <c r="C48" s="15" t="s">
        <v>301</v>
      </c>
      <c r="D48" s="9" t="s">
        <v>18</v>
      </c>
      <c r="E48" s="15" t="s">
        <v>18</v>
      </c>
      <c r="F48" s="15"/>
      <c r="G48" s="15"/>
      <c r="H48" s="16" t="s">
        <v>684</v>
      </c>
      <c r="I48" s="71" t="s">
        <v>468</v>
      </c>
      <c r="J48" s="71" t="s">
        <v>469</v>
      </c>
    </row>
    <row r="49" spans="1:10" s="13" customFormat="1" ht="217.5" customHeight="1">
      <c r="A49" s="15">
        <f t="shared" si="1"/>
        <v>39</v>
      </c>
      <c r="B49" s="60" t="s">
        <v>94</v>
      </c>
      <c r="C49" s="15" t="s">
        <v>9</v>
      </c>
      <c r="D49" s="15" t="s">
        <v>14</v>
      </c>
      <c r="E49" s="15" t="s">
        <v>32</v>
      </c>
      <c r="F49" s="15" t="s">
        <v>24</v>
      </c>
      <c r="G49" s="15" t="s">
        <v>38</v>
      </c>
      <c r="H49" s="16" t="s">
        <v>661</v>
      </c>
      <c r="I49" s="49" t="s">
        <v>334</v>
      </c>
      <c r="J49" s="49" t="s">
        <v>408</v>
      </c>
    </row>
    <row r="50" spans="1:10" s="13" customFormat="1" ht="98.25" customHeight="1">
      <c r="A50" s="82">
        <f t="shared" si="1"/>
        <v>40</v>
      </c>
      <c r="B50" s="83" t="s">
        <v>95</v>
      </c>
      <c r="C50" s="82" t="s">
        <v>96</v>
      </c>
      <c r="D50" s="25" t="s">
        <v>10</v>
      </c>
      <c r="E50" s="25" t="s">
        <v>15</v>
      </c>
      <c r="F50" s="25" t="s">
        <v>24</v>
      </c>
      <c r="G50" s="25"/>
      <c r="H50" s="26" t="s">
        <v>612</v>
      </c>
      <c r="I50" s="85" t="s">
        <v>409</v>
      </c>
      <c r="J50" s="85" t="s">
        <v>410</v>
      </c>
    </row>
    <row r="51" spans="1:10" s="13" customFormat="1" ht="140.25" customHeight="1">
      <c r="A51" s="82"/>
      <c r="B51" s="83"/>
      <c r="C51" s="82"/>
      <c r="D51" s="19" t="s">
        <v>30</v>
      </c>
      <c r="E51" s="19"/>
      <c r="F51" s="19" t="s">
        <v>24</v>
      </c>
      <c r="G51" s="19"/>
      <c r="H51" s="20" t="s">
        <v>729</v>
      </c>
      <c r="I51" s="85"/>
      <c r="J51" s="85"/>
    </row>
    <row r="52" spans="1:10" s="13" customFormat="1" ht="201.75" customHeight="1">
      <c r="A52" s="15">
        <f>MAX(A$3:A51)+1</f>
        <v>41</v>
      </c>
      <c r="B52" s="60" t="s">
        <v>98</v>
      </c>
      <c r="C52" s="15" t="s">
        <v>99</v>
      </c>
      <c r="D52" s="15" t="s">
        <v>30</v>
      </c>
      <c r="E52" s="15" t="s">
        <v>97</v>
      </c>
      <c r="F52" s="15" t="s">
        <v>24</v>
      </c>
      <c r="G52" s="15"/>
      <c r="H52" s="16" t="s">
        <v>708</v>
      </c>
      <c r="I52" s="49" t="s">
        <v>411</v>
      </c>
      <c r="J52" s="49" t="s">
        <v>412</v>
      </c>
    </row>
    <row r="53" spans="1:10" s="13" customFormat="1" ht="130.5" customHeight="1">
      <c r="A53" s="15">
        <f>MAX(A$3:A52)+1</f>
        <v>42</v>
      </c>
      <c r="B53" s="60" t="s">
        <v>100</v>
      </c>
      <c r="C53" s="15" t="s">
        <v>101</v>
      </c>
      <c r="D53" s="15" t="s">
        <v>14</v>
      </c>
      <c r="E53" s="15" t="s">
        <v>15</v>
      </c>
      <c r="F53" s="15" t="s">
        <v>24</v>
      </c>
      <c r="G53" s="15"/>
      <c r="H53" s="16" t="s">
        <v>678</v>
      </c>
      <c r="I53" s="49" t="s">
        <v>373</v>
      </c>
      <c r="J53" s="49" t="s">
        <v>373</v>
      </c>
    </row>
    <row r="54" spans="1:10" s="13" customFormat="1" ht="110.25" customHeight="1">
      <c r="A54" s="15">
        <f>MAX(A$3:A53)+1</f>
        <v>43</v>
      </c>
      <c r="B54" s="68" t="s">
        <v>102</v>
      </c>
      <c r="C54" s="15" t="s">
        <v>103</v>
      </c>
      <c r="D54" s="15" t="s">
        <v>14</v>
      </c>
      <c r="E54" s="15" t="s">
        <v>104</v>
      </c>
      <c r="F54" s="15" t="s">
        <v>27</v>
      </c>
      <c r="G54" s="15"/>
      <c r="H54" s="16" t="s">
        <v>717</v>
      </c>
      <c r="I54" s="49" t="s">
        <v>374</v>
      </c>
      <c r="J54" s="49" t="s">
        <v>413</v>
      </c>
    </row>
    <row r="55" spans="1:10" s="13" customFormat="1" ht="42.75" customHeight="1">
      <c r="A55" s="82">
        <f>MAX(A$3:A54)+1</f>
        <v>44</v>
      </c>
      <c r="B55" s="86" t="s">
        <v>105</v>
      </c>
      <c r="C55" s="82" t="s">
        <v>106</v>
      </c>
      <c r="D55" s="15" t="s">
        <v>14</v>
      </c>
      <c r="E55" s="15" t="s">
        <v>15</v>
      </c>
      <c r="F55" s="15" t="s">
        <v>27</v>
      </c>
      <c r="G55" s="82"/>
      <c r="H55" s="88" t="s">
        <v>681</v>
      </c>
      <c r="I55" s="85" t="s">
        <v>414</v>
      </c>
      <c r="J55" s="85" t="s">
        <v>415</v>
      </c>
    </row>
    <row r="56" spans="1:10" s="13" customFormat="1" ht="73.5" customHeight="1">
      <c r="A56" s="82"/>
      <c r="B56" s="86"/>
      <c r="C56" s="82"/>
      <c r="D56" s="15" t="s">
        <v>20</v>
      </c>
      <c r="E56" s="15" t="s">
        <v>21</v>
      </c>
      <c r="F56" s="15"/>
      <c r="G56" s="82"/>
      <c r="H56" s="88"/>
      <c r="I56" s="85"/>
      <c r="J56" s="85"/>
    </row>
    <row r="57" spans="1:10" s="13" customFormat="1" ht="48.75" customHeight="1">
      <c r="A57" s="82"/>
      <c r="B57" s="86"/>
      <c r="C57" s="82"/>
      <c r="D57" s="15" t="s">
        <v>18</v>
      </c>
      <c r="E57" s="15"/>
      <c r="F57" s="15" t="s">
        <v>27</v>
      </c>
      <c r="G57" s="82"/>
      <c r="H57" s="88"/>
      <c r="I57" s="85"/>
      <c r="J57" s="85"/>
    </row>
    <row r="58" spans="1:10" s="13" customFormat="1" ht="45" customHeight="1">
      <c r="A58" s="82">
        <f>MAX(A$3:A57)+1</f>
        <v>45</v>
      </c>
      <c r="B58" s="86" t="s">
        <v>107</v>
      </c>
      <c r="C58" s="82" t="s">
        <v>9</v>
      </c>
      <c r="D58" s="15" t="s">
        <v>14</v>
      </c>
      <c r="E58" s="15" t="s">
        <v>15</v>
      </c>
      <c r="F58" s="15" t="s">
        <v>24</v>
      </c>
      <c r="G58" s="82"/>
      <c r="H58" s="88" t="s">
        <v>728</v>
      </c>
      <c r="I58" s="85" t="s">
        <v>416</v>
      </c>
      <c r="J58" s="85" t="s">
        <v>416</v>
      </c>
    </row>
    <row r="59" spans="1:10" s="13" customFormat="1" ht="93" customHeight="1">
      <c r="A59" s="82"/>
      <c r="B59" s="86"/>
      <c r="C59" s="82"/>
      <c r="D59" s="15" t="s">
        <v>18</v>
      </c>
      <c r="E59" s="15"/>
      <c r="F59" s="15" t="s">
        <v>621</v>
      </c>
      <c r="G59" s="82"/>
      <c r="H59" s="88"/>
      <c r="I59" s="85"/>
      <c r="J59" s="85"/>
    </row>
    <row r="60" spans="1:10" s="13" customFormat="1" ht="1.5" customHeight="1">
      <c r="A60" s="82">
        <f>MAX(A$3:A59)+1</f>
        <v>46</v>
      </c>
      <c r="B60" s="83" t="s">
        <v>109</v>
      </c>
      <c r="C60" s="82" t="s">
        <v>110</v>
      </c>
      <c r="D60" s="25"/>
      <c r="E60" s="25"/>
      <c r="F60" s="25"/>
      <c r="G60" s="82"/>
      <c r="H60" s="88" t="s">
        <v>581</v>
      </c>
      <c r="I60" s="85" t="s">
        <v>417</v>
      </c>
      <c r="J60" s="85" t="s">
        <v>108</v>
      </c>
    </row>
    <row r="61" spans="1:10" s="13" customFormat="1" ht="113.25" customHeight="1">
      <c r="A61" s="82"/>
      <c r="B61" s="83"/>
      <c r="C61" s="82"/>
      <c r="D61" s="19" t="s">
        <v>111</v>
      </c>
      <c r="E61" s="19" t="s">
        <v>112</v>
      </c>
      <c r="F61" s="19" t="s">
        <v>24</v>
      </c>
      <c r="G61" s="82"/>
      <c r="H61" s="88"/>
      <c r="I61" s="85"/>
      <c r="J61" s="85"/>
    </row>
    <row r="62" spans="1:10" s="13" customFormat="1" ht="154.5" customHeight="1">
      <c r="A62" s="15">
        <f>MAX(A$3:A61)+1</f>
        <v>47</v>
      </c>
      <c r="B62" s="60" t="s">
        <v>113</v>
      </c>
      <c r="C62" s="15" t="s">
        <v>88</v>
      </c>
      <c r="D62" s="15" t="s">
        <v>72</v>
      </c>
      <c r="E62" s="15" t="s">
        <v>18</v>
      </c>
      <c r="F62" s="15" t="s">
        <v>27</v>
      </c>
      <c r="G62" s="19"/>
      <c r="H62" s="16" t="s">
        <v>685</v>
      </c>
      <c r="I62" s="49" t="s">
        <v>418</v>
      </c>
      <c r="J62" s="49" t="s">
        <v>122</v>
      </c>
    </row>
    <row r="63" spans="1:10" s="13" customFormat="1" ht="96.75" customHeight="1">
      <c r="A63" s="15">
        <f>MAX(A$3:A62)+1</f>
        <v>48</v>
      </c>
      <c r="B63" s="68" t="s">
        <v>115</v>
      </c>
      <c r="C63" s="15" t="s">
        <v>88</v>
      </c>
      <c r="D63" s="15" t="s">
        <v>72</v>
      </c>
      <c r="E63" s="15" t="s">
        <v>18</v>
      </c>
      <c r="F63" s="15" t="s">
        <v>621</v>
      </c>
      <c r="G63" s="15"/>
      <c r="H63" s="16" t="s">
        <v>358</v>
      </c>
      <c r="I63" s="49" t="s">
        <v>470</v>
      </c>
      <c r="J63" s="49" t="s">
        <v>90</v>
      </c>
    </row>
    <row r="64" spans="1:10" s="13" customFormat="1" ht="11.25" customHeight="1" hidden="1">
      <c r="A64" s="91">
        <f>MAX(A$3:A63)+1</f>
        <v>49</v>
      </c>
      <c r="B64" s="109" t="s">
        <v>116</v>
      </c>
      <c r="C64" s="91" t="s">
        <v>117</v>
      </c>
      <c r="D64" s="15"/>
      <c r="E64" s="15"/>
      <c r="F64" s="15"/>
      <c r="G64" s="91"/>
      <c r="H64" s="16"/>
      <c r="I64" s="95" t="s">
        <v>413</v>
      </c>
      <c r="J64" s="95" t="s">
        <v>419</v>
      </c>
    </row>
    <row r="65" spans="1:10" s="13" customFormat="1" ht="132" customHeight="1">
      <c r="A65" s="92"/>
      <c r="B65" s="110"/>
      <c r="C65" s="92"/>
      <c r="D65" s="15"/>
      <c r="E65" s="15" t="s">
        <v>118</v>
      </c>
      <c r="F65" s="15" t="s">
        <v>49</v>
      </c>
      <c r="G65" s="92"/>
      <c r="H65" s="16" t="s">
        <v>641</v>
      </c>
      <c r="I65" s="96"/>
      <c r="J65" s="96"/>
    </row>
    <row r="66" spans="1:10" s="13" customFormat="1" ht="132" customHeight="1">
      <c r="A66" s="91">
        <f>MAX(A$3:A65)+1</f>
        <v>50</v>
      </c>
      <c r="B66" s="93" t="s">
        <v>119</v>
      </c>
      <c r="C66" s="91" t="s">
        <v>9</v>
      </c>
      <c r="D66" s="15" t="s">
        <v>14</v>
      </c>
      <c r="E66" s="15" t="s">
        <v>120</v>
      </c>
      <c r="F66" s="15" t="s">
        <v>24</v>
      </c>
      <c r="G66" s="91" t="s">
        <v>121</v>
      </c>
      <c r="H66" s="98" t="s">
        <v>662</v>
      </c>
      <c r="I66" s="100" t="s">
        <v>420</v>
      </c>
      <c r="J66" s="95" t="s">
        <v>421</v>
      </c>
    </row>
    <row r="67" spans="1:10" s="13" customFormat="1" ht="85.5" customHeight="1">
      <c r="A67" s="92"/>
      <c r="B67" s="94"/>
      <c r="C67" s="92"/>
      <c r="D67" s="15"/>
      <c r="E67" s="15"/>
      <c r="F67" s="15"/>
      <c r="G67" s="92"/>
      <c r="H67" s="99"/>
      <c r="I67" s="101"/>
      <c r="J67" s="96"/>
    </row>
    <row r="68" spans="1:10" s="13" customFormat="1" ht="156" customHeight="1">
      <c r="A68" s="19">
        <f>MAX(A$3:A67)+1</f>
        <v>51</v>
      </c>
      <c r="B68" s="62" t="s">
        <v>123</v>
      </c>
      <c r="C68" s="19" t="s">
        <v>88</v>
      </c>
      <c r="D68" s="15" t="s">
        <v>18</v>
      </c>
      <c r="E68" s="15"/>
      <c r="F68" s="15" t="s">
        <v>24</v>
      </c>
      <c r="G68" s="21"/>
      <c r="H68" s="21" t="s">
        <v>687</v>
      </c>
      <c r="I68" s="50" t="s">
        <v>422</v>
      </c>
      <c r="J68" s="51" t="s">
        <v>413</v>
      </c>
    </row>
    <row r="69" spans="1:10" s="13" customFormat="1" ht="117" customHeight="1">
      <c r="A69" s="15">
        <f>MAX(A$3:A68)+1</f>
        <v>52</v>
      </c>
      <c r="B69" s="68" t="s">
        <v>623</v>
      </c>
      <c r="C69" s="15" t="s">
        <v>600</v>
      </c>
      <c r="D69" s="15" t="s">
        <v>10</v>
      </c>
      <c r="E69" s="15" t="s">
        <v>15</v>
      </c>
      <c r="F69" s="15" t="s">
        <v>24</v>
      </c>
      <c r="G69" s="15"/>
      <c r="H69" s="16" t="s">
        <v>309</v>
      </c>
      <c r="I69" s="71" t="s">
        <v>471</v>
      </c>
      <c r="J69" s="71" t="s">
        <v>472</v>
      </c>
    </row>
    <row r="70" spans="1:10" s="13" customFormat="1" ht="58.5" customHeight="1">
      <c r="A70" s="82">
        <f>MAX(A$3:A69)+1</f>
        <v>53</v>
      </c>
      <c r="B70" s="86" t="s">
        <v>124</v>
      </c>
      <c r="C70" s="82" t="s">
        <v>293</v>
      </c>
      <c r="D70" s="15" t="s">
        <v>14</v>
      </c>
      <c r="E70" s="15" t="s">
        <v>15</v>
      </c>
      <c r="F70" s="15" t="s">
        <v>27</v>
      </c>
      <c r="G70" s="82"/>
      <c r="H70" s="97" t="s">
        <v>638</v>
      </c>
      <c r="I70" s="85" t="s">
        <v>339</v>
      </c>
      <c r="J70" s="85" t="s">
        <v>423</v>
      </c>
    </row>
    <row r="71" spans="1:10" s="13" customFormat="1" ht="63" customHeight="1">
      <c r="A71" s="82"/>
      <c r="B71" s="86"/>
      <c r="C71" s="82"/>
      <c r="D71" s="15" t="s">
        <v>18</v>
      </c>
      <c r="E71" s="15"/>
      <c r="F71" s="15"/>
      <c r="G71" s="82"/>
      <c r="H71" s="97"/>
      <c r="I71" s="85"/>
      <c r="J71" s="85"/>
    </row>
    <row r="72" spans="1:10" s="13" customFormat="1" ht="108" customHeight="1">
      <c r="A72" s="15">
        <f>MAX(A$3:A71)+1</f>
        <v>54</v>
      </c>
      <c r="B72" s="60" t="s">
        <v>125</v>
      </c>
      <c r="C72" s="19" t="s">
        <v>88</v>
      </c>
      <c r="D72" s="15" t="s">
        <v>18</v>
      </c>
      <c r="E72" s="15"/>
      <c r="F72" s="15" t="s">
        <v>621</v>
      </c>
      <c r="G72" s="15"/>
      <c r="H72" s="22" t="s">
        <v>686</v>
      </c>
      <c r="I72" s="49" t="s">
        <v>424</v>
      </c>
      <c r="J72" s="49" t="s">
        <v>425</v>
      </c>
    </row>
    <row r="73" spans="1:10" s="23" customFormat="1" ht="117" customHeight="1">
      <c r="A73" s="15">
        <f>MAX(A$3:A72)+1</f>
        <v>55</v>
      </c>
      <c r="B73" s="68" t="s">
        <v>126</v>
      </c>
      <c r="C73" s="15" t="s">
        <v>88</v>
      </c>
      <c r="D73" s="15" t="s">
        <v>18</v>
      </c>
      <c r="E73" s="15" t="s">
        <v>18</v>
      </c>
      <c r="F73" s="15" t="s">
        <v>621</v>
      </c>
      <c r="G73" s="15"/>
      <c r="H73" s="22" t="s">
        <v>604</v>
      </c>
      <c r="I73" s="49" t="s">
        <v>324</v>
      </c>
      <c r="J73" s="49" t="s">
        <v>325</v>
      </c>
    </row>
    <row r="74" spans="1:10" s="23" customFormat="1" ht="118.5" customHeight="1">
      <c r="A74" s="15">
        <f>MAX(A$3:A73)+1</f>
        <v>56</v>
      </c>
      <c r="B74" s="64" t="s">
        <v>127</v>
      </c>
      <c r="C74" s="15" t="s">
        <v>114</v>
      </c>
      <c r="D74" s="15" t="s">
        <v>14</v>
      </c>
      <c r="E74" s="15" t="s">
        <v>128</v>
      </c>
      <c r="F74" s="15" t="s">
        <v>27</v>
      </c>
      <c r="G74" s="15"/>
      <c r="H74" s="22" t="s">
        <v>603</v>
      </c>
      <c r="I74" s="49" t="s">
        <v>426</v>
      </c>
      <c r="J74" s="49" t="s">
        <v>427</v>
      </c>
    </row>
    <row r="75" spans="1:10" s="23" customFormat="1" ht="132.75" customHeight="1">
      <c r="A75" s="15">
        <f>MAX(A$3:A74)+1</f>
        <v>57</v>
      </c>
      <c r="B75" s="60" t="s">
        <v>298</v>
      </c>
      <c r="C75" s="15" t="s">
        <v>9</v>
      </c>
      <c r="D75" s="15" t="s">
        <v>14</v>
      </c>
      <c r="E75" s="15" t="s">
        <v>299</v>
      </c>
      <c r="F75" s="15" t="s">
        <v>27</v>
      </c>
      <c r="G75" s="15"/>
      <c r="H75" s="16" t="s">
        <v>664</v>
      </c>
      <c r="I75" s="49" t="s">
        <v>428</v>
      </c>
      <c r="J75" s="49" t="s">
        <v>429</v>
      </c>
    </row>
    <row r="76" spans="1:10" s="23" customFormat="1" ht="152.25" customHeight="1">
      <c r="A76" s="15">
        <f>MAX(A$3:A75)+1</f>
        <v>58</v>
      </c>
      <c r="B76" s="64" t="s">
        <v>129</v>
      </c>
      <c r="C76" s="15" t="s">
        <v>9</v>
      </c>
      <c r="D76" s="15" t="s">
        <v>130</v>
      </c>
      <c r="E76" s="15"/>
      <c r="F76" s="15" t="s">
        <v>27</v>
      </c>
      <c r="G76" s="15"/>
      <c r="H76" s="16" t="s">
        <v>663</v>
      </c>
      <c r="I76" s="71" t="s">
        <v>473</v>
      </c>
      <c r="J76" s="71" t="s">
        <v>474</v>
      </c>
    </row>
    <row r="77" spans="1:10" s="13" customFormat="1" ht="138" customHeight="1">
      <c r="A77" s="15">
        <v>60</v>
      </c>
      <c r="B77" s="64" t="s">
        <v>131</v>
      </c>
      <c r="C77" s="15" t="s">
        <v>132</v>
      </c>
      <c r="D77" s="15" t="s">
        <v>14</v>
      </c>
      <c r="E77" s="15" t="s">
        <v>32</v>
      </c>
      <c r="F77" s="9" t="s">
        <v>24</v>
      </c>
      <c r="G77" s="15"/>
      <c r="H77" s="16" t="s">
        <v>665</v>
      </c>
      <c r="I77" s="49" t="s">
        <v>320</v>
      </c>
      <c r="J77" s="49" t="s">
        <v>433</v>
      </c>
    </row>
    <row r="78" spans="1:10" s="13" customFormat="1" ht="131.25" customHeight="1">
      <c r="A78" s="15">
        <f>MAX(A$3:A77)+1</f>
        <v>61</v>
      </c>
      <c r="B78" s="64" t="s">
        <v>133</v>
      </c>
      <c r="C78" s="15" t="s">
        <v>134</v>
      </c>
      <c r="D78" s="15" t="s">
        <v>14</v>
      </c>
      <c r="E78" s="15" t="s">
        <v>135</v>
      </c>
      <c r="F78" s="9" t="s">
        <v>24</v>
      </c>
      <c r="G78" s="15"/>
      <c r="H78" s="16" t="s">
        <v>619</v>
      </c>
      <c r="I78" s="49" t="s">
        <v>434</v>
      </c>
      <c r="J78" s="49" t="s">
        <v>434</v>
      </c>
    </row>
    <row r="79" spans="1:10" s="13" customFormat="1" ht="228.75" customHeight="1">
      <c r="A79" s="15">
        <f>MAX(A$3:A78)+1</f>
        <v>62</v>
      </c>
      <c r="B79" s="64" t="s">
        <v>136</v>
      </c>
      <c r="C79" s="15" t="s">
        <v>134</v>
      </c>
      <c r="D79" s="15" t="s">
        <v>14</v>
      </c>
      <c r="E79" s="15" t="s">
        <v>137</v>
      </c>
      <c r="F79" s="9" t="s">
        <v>24</v>
      </c>
      <c r="G79" s="15"/>
      <c r="H79" s="16" t="s">
        <v>738</v>
      </c>
      <c r="I79" s="49" t="s">
        <v>435</v>
      </c>
      <c r="J79" s="49" t="s">
        <v>209</v>
      </c>
    </row>
    <row r="80" spans="1:10" s="13" customFormat="1" ht="117.75" customHeight="1">
      <c r="A80" s="15">
        <f>MAX(A$3:A79)+1</f>
        <v>63</v>
      </c>
      <c r="B80" s="64" t="s">
        <v>597</v>
      </c>
      <c r="C80" s="15" t="s">
        <v>138</v>
      </c>
      <c r="D80" s="15" t="s">
        <v>20</v>
      </c>
      <c r="E80" s="15" t="s">
        <v>21</v>
      </c>
      <c r="F80" s="9" t="s">
        <v>27</v>
      </c>
      <c r="G80" s="15"/>
      <c r="H80" s="16" t="s">
        <v>718</v>
      </c>
      <c r="I80" s="49" t="s">
        <v>321</v>
      </c>
      <c r="J80" s="49" t="s">
        <v>321</v>
      </c>
    </row>
    <row r="81" spans="1:10" s="13" customFormat="1" ht="120" customHeight="1">
      <c r="A81" s="82">
        <f>MAX(A$3:A80)+1</f>
        <v>64</v>
      </c>
      <c r="B81" s="83" t="s">
        <v>140</v>
      </c>
      <c r="C81" s="82" t="s">
        <v>141</v>
      </c>
      <c r="D81" s="15" t="s">
        <v>72</v>
      </c>
      <c r="E81" s="15" t="s">
        <v>18</v>
      </c>
      <c r="F81" s="15" t="s">
        <v>24</v>
      </c>
      <c r="G81" s="15"/>
      <c r="H81" s="16" t="s">
        <v>696</v>
      </c>
      <c r="I81" s="85" t="s">
        <v>108</v>
      </c>
      <c r="J81" s="85" t="s">
        <v>654</v>
      </c>
    </row>
    <row r="82" spans="1:10" s="13" customFormat="1" ht="73.5" customHeight="1">
      <c r="A82" s="82"/>
      <c r="B82" s="83"/>
      <c r="C82" s="82"/>
      <c r="D82" s="15" t="s">
        <v>111</v>
      </c>
      <c r="E82" s="15" t="s">
        <v>142</v>
      </c>
      <c r="F82" s="15" t="s">
        <v>49</v>
      </c>
      <c r="G82" s="15"/>
      <c r="H82" s="16" t="s">
        <v>361</v>
      </c>
      <c r="I82" s="85"/>
      <c r="J82" s="85"/>
    </row>
    <row r="83" spans="1:10" s="13" customFormat="1" ht="153.75" customHeight="1">
      <c r="A83" s="15">
        <f>MAX(A$3:A82)+1</f>
        <v>65</v>
      </c>
      <c r="B83" s="60" t="s">
        <v>143</v>
      </c>
      <c r="C83" s="15" t="s">
        <v>144</v>
      </c>
      <c r="D83" s="15" t="s">
        <v>14</v>
      </c>
      <c r="E83" s="15" t="s">
        <v>62</v>
      </c>
      <c r="F83" s="15" t="s">
        <v>27</v>
      </c>
      <c r="G83" s="15"/>
      <c r="H83" s="16" t="s">
        <v>692</v>
      </c>
      <c r="I83" s="49" t="s">
        <v>436</v>
      </c>
      <c r="J83" s="49" t="s">
        <v>437</v>
      </c>
    </row>
    <row r="84" spans="1:10" s="13" customFormat="1" ht="272.25" customHeight="1">
      <c r="A84" s="15">
        <f>MAX(A$3:A83)+1</f>
        <v>66</v>
      </c>
      <c r="B84" s="64" t="s">
        <v>145</v>
      </c>
      <c r="C84" s="15" t="s">
        <v>66</v>
      </c>
      <c r="D84" s="15" t="s">
        <v>14</v>
      </c>
      <c r="E84" s="15" t="s">
        <v>62</v>
      </c>
      <c r="F84" s="15" t="s">
        <v>24</v>
      </c>
      <c r="G84" s="15"/>
      <c r="H84" s="16" t="s">
        <v>651</v>
      </c>
      <c r="I84" s="49" t="s">
        <v>438</v>
      </c>
      <c r="J84" s="49" t="s">
        <v>438</v>
      </c>
    </row>
    <row r="85" spans="1:10" s="13" customFormat="1" ht="130.5" customHeight="1">
      <c r="A85" s="15">
        <f>MAX(A$3:A84)+1</f>
        <v>67</v>
      </c>
      <c r="B85" s="68" t="s">
        <v>146</v>
      </c>
      <c r="C85" s="15" t="s">
        <v>147</v>
      </c>
      <c r="D85" s="15" t="s">
        <v>72</v>
      </c>
      <c r="E85" s="15" t="s">
        <v>148</v>
      </c>
      <c r="F85" s="15" t="s">
        <v>24</v>
      </c>
      <c r="G85" s="15"/>
      <c r="H85" s="16" t="s">
        <v>666</v>
      </c>
      <c r="I85" s="49" t="s">
        <v>439</v>
      </c>
      <c r="J85" s="49" t="s">
        <v>440</v>
      </c>
    </row>
    <row r="86" spans="1:10" s="13" customFormat="1" ht="101.25" customHeight="1">
      <c r="A86" s="82">
        <v>68</v>
      </c>
      <c r="B86" s="83" t="s">
        <v>149</v>
      </c>
      <c r="C86" s="82" t="s">
        <v>9</v>
      </c>
      <c r="D86" s="25" t="s">
        <v>77</v>
      </c>
      <c r="E86" s="25" t="s">
        <v>21</v>
      </c>
      <c r="F86" s="25" t="s">
        <v>27</v>
      </c>
      <c r="G86" s="82" t="s">
        <v>13</v>
      </c>
      <c r="H86" s="26" t="s">
        <v>582</v>
      </c>
      <c r="I86" s="85" t="s">
        <v>441</v>
      </c>
      <c r="J86" s="85" t="s">
        <v>441</v>
      </c>
    </row>
    <row r="87" spans="1:10" s="13" customFormat="1" ht="2.25" customHeight="1">
      <c r="A87" s="82"/>
      <c r="B87" s="83"/>
      <c r="C87" s="82"/>
      <c r="D87" s="19"/>
      <c r="E87" s="19"/>
      <c r="F87" s="19"/>
      <c r="G87" s="82"/>
      <c r="H87" s="20"/>
      <c r="I87" s="85"/>
      <c r="J87" s="85"/>
    </row>
    <row r="88" spans="1:10" s="13" customFormat="1" ht="185.25" customHeight="1">
      <c r="A88" s="15">
        <f>MAX(A$3:A87)+1</f>
        <v>69</v>
      </c>
      <c r="B88" s="15" t="s">
        <v>150</v>
      </c>
      <c r="C88" s="15" t="s">
        <v>368</v>
      </c>
      <c r="D88" s="15" t="s">
        <v>284</v>
      </c>
      <c r="E88" s="15" t="s">
        <v>32</v>
      </c>
      <c r="F88" s="15" t="s">
        <v>24</v>
      </c>
      <c r="G88" s="15" t="s">
        <v>636</v>
      </c>
      <c r="H88" s="16" t="s">
        <v>598</v>
      </c>
      <c r="I88" s="49" t="s">
        <v>409</v>
      </c>
      <c r="J88" s="49" t="s">
        <v>409</v>
      </c>
    </row>
    <row r="89" spans="1:10" s="13" customFormat="1" ht="238.5" customHeight="1">
      <c r="A89" s="15">
        <f>MAX(A$3:A88)+1</f>
        <v>70</v>
      </c>
      <c r="B89" s="68" t="s">
        <v>151</v>
      </c>
      <c r="C89" s="15" t="s">
        <v>152</v>
      </c>
      <c r="D89" s="15" t="s">
        <v>10</v>
      </c>
      <c r="E89" s="15" t="s">
        <v>32</v>
      </c>
      <c r="F89" s="15" t="s">
        <v>24</v>
      </c>
      <c r="G89" s="15" t="s">
        <v>13</v>
      </c>
      <c r="H89" s="10" t="s">
        <v>624</v>
      </c>
      <c r="I89" s="49" t="s">
        <v>443</v>
      </c>
      <c r="J89" s="49" t="s">
        <v>329</v>
      </c>
    </row>
    <row r="90" spans="1:10" s="13" customFormat="1" ht="177" customHeight="1">
      <c r="A90" s="15">
        <f>MAX(A$3:A89)+1</f>
        <v>71</v>
      </c>
      <c r="B90" s="68" t="s">
        <v>350</v>
      </c>
      <c r="C90" s="15" t="s">
        <v>570</v>
      </c>
      <c r="D90" s="15" t="s">
        <v>10</v>
      </c>
      <c r="E90" s="15" t="s">
        <v>139</v>
      </c>
      <c r="F90" s="15" t="s">
        <v>24</v>
      </c>
      <c r="G90" s="15"/>
      <c r="H90" s="16" t="s">
        <v>613</v>
      </c>
      <c r="I90" s="49" t="s">
        <v>319</v>
      </c>
      <c r="J90" s="49" t="s">
        <v>442</v>
      </c>
    </row>
    <row r="91" spans="1:10" s="13" customFormat="1" ht="168" customHeight="1">
      <c r="A91" s="15">
        <f>MAX(A$3:A90)+1</f>
        <v>72</v>
      </c>
      <c r="B91" s="68" t="s">
        <v>153</v>
      </c>
      <c r="C91" s="15" t="s">
        <v>154</v>
      </c>
      <c r="D91" s="15" t="s">
        <v>14</v>
      </c>
      <c r="E91" s="15" t="s">
        <v>155</v>
      </c>
      <c r="F91" s="15" t="s">
        <v>24</v>
      </c>
      <c r="G91" s="15" t="s">
        <v>156</v>
      </c>
      <c r="H91" s="16" t="s">
        <v>731</v>
      </c>
      <c r="I91" s="49" t="s">
        <v>444</v>
      </c>
      <c r="J91" s="49" t="s">
        <v>444</v>
      </c>
    </row>
    <row r="92" spans="1:10" s="13" customFormat="1" ht="234.75" customHeight="1">
      <c r="A92" s="82">
        <f>MAX(A$3:A91)+1</f>
        <v>73</v>
      </c>
      <c r="B92" s="83" t="s">
        <v>158</v>
      </c>
      <c r="C92" s="82" t="s">
        <v>88</v>
      </c>
      <c r="D92" s="15" t="s">
        <v>14</v>
      </c>
      <c r="E92" s="15" t="s">
        <v>58</v>
      </c>
      <c r="F92" s="15" t="s">
        <v>24</v>
      </c>
      <c r="G92" s="82"/>
      <c r="H92" s="26" t="s">
        <v>632</v>
      </c>
      <c r="I92" s="85" t="s">
        <v>445</v>
      </c>
      <c r="J92" s="85" t="s">
        <v>446</v>
      </c>
    </row>
    <row r="93" spans="1:10" s="13" customFormat="1" ht="42.75" customHeight="1">
      <c r="A93" s="82"/>
      <c r="B93" s="83"/>
      <c r="C93" s="82"/>
      <c r="D93" s="9"/>
      <c r="E93" s="15"/>
      <c r="F93" s="15"/>
      <c r="G93" s="82"/>
      <c r="H93" s="20"/>
      <c r="I93" s="85"/>
      <c r="J93" s="85"/>
    </row>
    <row r="94" spans="1:10" s="13" customFormat="1" ht="102.75" customHeight="1">
      <c r="A94" s="15">
        <v>74</v>
      </c>
      <c r="B94" s="64" t="s">
        <v>159</v>
      </c>
      <c r="C94" s="15" t="s">
        <v>132</v>
      </c>
      <c r="D94" s="15" t="s">
        <v>185</v>
      </c>
      <c r="E94" s="15" t="s">
        <v>160</v>
      </c>
      <c r="F94" s="15" t="s">
        <v>24</v>
      </c>
      <c r="G94" s="15"/>
      <c r="H94" s="24" t="s">
        <v>667</v>
      </c>
      <c r="I94" s="49" t="s">
        <v>447</v>
      </c>
      <c r="J94" s="49" t="s">
        <v>448</v>
      </c>
    </row>
    <row r="95" spans="1:10" s="13" customFormat="1" ht="138.75" customHeight="1">
      <c r="A95" s="15">
        <f>MAX(A$3:A94)+1</f>
        <v>75</v>
      </c>
      <c r="B95" s="15" t="s">
        <v>287</v>
      </c>
      <c r="C95" s="15" t="s">
        <v>590</v>
      </c>
      <c r="D95" s="15" t="s">
        <v>594</v>
      </c>
      <c r="E95" s="15" t="s">
        <v>218</v>
      </c>
      <c r="F95" s="15" t="s">
        <v>621</v>
      </c>
      <c r="G95" s="15"/>
      <c r="H95" s="24" t="s">
        <v>732</v>
      </c>
      <c r="I95" s="49" t="s">
        <v>449</v>
      </c>
      <c r="J95" s="49" t="s">
        <v>344</v>
      </c>
    </row>
    <row r="96" spans="1:10" s="13" customFormat="1" ht="72.75" customHeight="1">
      <c r="A96" s="15">
        <v>76</v>
      </c>
      <c r="B96" s="74" t="s">
        <v>577</v>
      </c>
      <c r="C96" s="15" t="s">
        <v>430</v>
      </c>
      <c r="D96" s="9" t="s">
        <v>578</v>
      </c>
      <c r="E96" s="15" t="s">
        <v>431</v>
      </c>
      <c r="F96" s="15" t="s">
        <v>24</v>
      </c>
      <c r="G96" s="15"/>
      <c r="H96" s="10" t="s">
        <v>683</v>
      </c>
      <c r="I96" s="73" t="s">
        <v>585</v>
      </c>
      <c r="J96" s="73" t="s">
        <v>585</v>
      </c>
    </row>
    <row r="97" spans="1:10" s="13" customFormat="1" ht="171.75" customHeight="1">
      <c r="A97" s="15">
        <v>77</v>
      </c>
      <c r="B97" s="60" t="s">
        <v>161</v>
      </c>
      <c r="C97" s="15" t="s">
        <v>162</v>
      </c>
      <c r="D97" s="9" t="s">
        <v>14</v>
      </c>
      <c r="E97" s="15" t="s">
        <v>32</v>
      </c>
      <c r="F97" s="15" t="s">
        <v>24</v>
      </c>
      <c r="G97" s="15"/>
      <c r="H97" s="16" t="s">
        <v>694</v>
      </c>
      <c r="I97" s="49" t="s">
        <v>408</v>
      </c>
      <c r="J97" s="49" t="s">
        <v>408</v>
      </c>
    </row>
    <row r="98" spans="1:10" s="13" customFormat="1" ht="138.75" customHeight="1">
      <c r="A98" s="15">
        <v>78</v>
      </c>
      <c r="B98" s="15" t="s">
        <v>342</v>
      </c>
      <c r="C98" s="15" t="s">
        <v>9</v>
      </c>
      <c r="D98" s="9" t="s">
        <v>307</v>
      </c>
      <c r="E98" s="15" t="s">
        <v>32</v>
      </c>
      <c r="F98" s="15" t="s">
        <v>27</v>
      </c>
      <c r="G98" s="15"/>
      <c r="H98" s="16" t="s">
        <v>575</v>
      </c>
      <c r="I98" s="49" t="s">
        <v>450</v>
      </c>
      <c r="J98" s="49" t="s">
        <v>451</v>
      </c>
    </row>
    <row r="99" spans="1:10" s="13" customFormat="1" ht="138.75" customHeight="1">
      <c r="A99" s="15">
        <v>79</v>
      </c>
      <c r="B99" s="68" t="s">
        <v>304</v>
      </c>
      <c r="C99" s="15" t="s">
        <v>592</v>
      </c>
      <c r="D99" s="9" t="s">
        <v>14</v>
      </c>
      <c r="E99" s="15" t="s">
        <v>14</v>
      </c>
      <c r="F99" s="15" t="s">
        <v>27</v>
      </c>
      <c r="G99" s="15"/>
      <c r="H99" s="16" t="s">
        <v>668</v>
      </c>
      <c r="I99" s="49" t="s">
        <v>452</v>
      </c>
      <c r="J99" s="49" t="s">
        <v>453</v>
      </c>
    </row>
    <row r="100" spans="1:10" s="13" customFormat="1" ht="168" customHeight="1">
      <c r="A100" s="15">
        <v>80</v>
      </c>
      <c r="B100" s="68" t="s">
        <v>163</v>
      </c>
      <c r="C100" s="15" t="s">
        <v>164</v>
      </c>
      <c r="D100" s="9" t="s">
        <v>14</v>
      </c>
      <c r="E100" s="15" t="s">
        <v>11</v>
      </c>
      <c r="F100" s="15" t="s">
        <v>24</v>
      </c>
      <c r="G100" s="15"/>
      <c r="H100" s="16" t="s">
        <v>573</v>
      </c>
      <c r="I100" s="49" t="s">
        <v>341</v>
      </c>
      <c r="J100" s="49" t="s">
        <v>454</v>
      </c>
    </row>
    <row r="101" spans="1:10" s="13" customFormat="1" ht="99" customHeight="1">
      <c r="A101" s="15">
        <f>MAX(A$3:A100)+1</f>
        <v>81</v>
      </c>
      <c r="B101" s="68" t="s">
        <v>166</v>
      </c>
      <c r="C101" s="15" t="s">
        <v>88</v>
      </c>
      <c r="D101" s="9" t="s">
        <v>18</v>
      </c>
      <c r="E101" s="15" t="s">
        <v>18</v>
      </c>
      <c r="F101" s="15" t="s">
        <v>49</v>
      </c>
      <c r="G101" s="15"/>
      <c r="H101" s="16" t="s">
        <v>361</v>
      </c>
      <c r="I101" s="49" t="s">
        <v>455</v>
      </c>
      <c r="J101" s="49" t="s">
        <v>456</v>
      </c>
    </row>
    <row r="102" spans="1:10" s="13" customFormat="1" ht="132.75" customHeight="1">
      <c r="A102" s="15">
        <f aca="true" t="shared" si="2" ref="A102:A110">MAX(A$3:A101)+1</f>
        <v>82</v>
      </c>
      <c r="B102" s="60" t="s">
        <v>168</v>
      </c>
      <c r="C102" s="15" t="s">
        <v>88</v>
      </c>
      <c r="D102" s="9" t="s">
        <v>14</v>
      </c>
      <c r="E102" s="15" t="s">
        <v>15</v>
      </c>
      <c r="F102" s="15" t="s">
        <v>27</v>
      </c>
      <c r="G102" s="15"/>
      <c r="H102" s="16" t="s">
        <v>357</v>
      </c>
      <c r="I102" s="49" t="s">
        <v>457</v>
      </c>
      <c r="J102" s="49" t="s">
        <v>458</v>
      </c>
    </row>
    <row r="103" spans="1:10" s="13" customFormat="1" ht="132.75" customHeight="1">
      <c r="A103" s="15">
        <f t="shared" si="2"/>
        <v>83</v>
      </c>
      <c r="B103" s="64" t="s">
        <v>169</v>
      </c>
      <c r="C103" s="15" t="s">
        <v>170</v>
      </c>
      <c r="D103" s="9" t="s">
        <v>14</v>
      </c>
      <c r="E103" s="15" t="s">
        <v>139</v>
      </c>
      <c r="F103" s="15" t="s">
        <v>24</v>
      </c>
      <c r="G103" s="15"/>
      <c r="H103" s="16" t="s">
        <v>614</v>
      </c>
      <c r="I103" s="49" t="s">
        <v>432</v>
      </c>
      <c r="J103" s="49" t="s">
        <v>437</v>
      </c>
    </row>
    <row r="104" spans="1:10" s="13" customFormat="1" ht="104.25" customHeight="1">
      <c r="A104" s="15">
        <f t="shared" si="2"/>
        <v>84</v>
      </c>
      <c r="B104" s="64" t="s">
        <v>171</v>
      </c>
      <c r="C104" s="15" t="s">
        <v>172</v>
      </c>
      <c r="D104" s="9" t="s">
        <v>14</v>
      </c>
      <c r="E104" s="15" t="s">
        <v>15</v>
      </c>
      <c r="F104" s="15" t="s">
        <v>27</v>
      </c>
      <c r="G104" s="15"/>
      <c r="H104" s="16" t="s">
        <v>602</v>
      </c>
      <c r="I104" s="49" t="s">
        <v>459</v>
      </c>
      <c r="J104" s="49" t="s">
        <v>459</v>
      </c>
    </row>
    <row r="105" spans="1:10" s="13" customFormat="1" ht="163.5" customHeight="1">
      <c r="A105" s="15">
        <f>MAX(A$3:A104)+1</f>
        <v>85</v>
      </c>
      <c r="B105" s="60" t="s">
        <v>173</v>
      </c>
      <c r="C105" s="15" t="s">
        <v>88</v>
      </c>
      <c r="D105" s="9" t="s">
        <v>18</v>
      </c>
      <c r="E105" s="15" t="s">
        <v>18</v>
      </c>
      <c r="F105" s="15" t="s">
        <v>27</v>
      </c>
      <c r="G105" s="15"/>
      <c r="H105" s="16" t="s">
        <v>688</v>
      </c>
      <c r="I105" s="49" t="s">
        <v>460</v>
      </c>
      <c r="J105" s="49" t="s">
        <v>460</v>
      </c>
    </row>
    <row r="106" spans="1:10" s="13" customFormat="1" ht="121.5" customHeight="1">
      <c r="A106" s="15">
        <f t="shared" si="2"/>
        <v>86</v>
      </c>
      <c r="B106" s="68" t="s">
        <v>175</v>
      </c>
      <c r="C106" s="15" t="s">
        <v>147</v>
      </c>
      <c r="D106" s="9" t="s">
        <v>167</v>
      </c>
      <c r="E106" s="15" t="s">
        <v>139</v>
      </c>
      <c r="F106" s="15" t="s">
        <v>27</v>
      </c>
      <c r="G106" s="15"/>
      <c r="H106" s="16" t="s">
        <v>353</v>
      </c>
      <c r="I106" s="49" t="s">
        <v>461</v>
      </c>
      <c r="J106" s="49" t="s">
        <v>461</v>
      </c>
    </row>
    <row r="107" spans="1:10" s="13" customFormat="1" ht="121.5" customHeight="1">
      <c r="A107" s="15">
        <f t="shared" si="2"/>
        <v>87</v>
      </c>
      <c r="B107" s="68" t="s">
        <v>176</v>
      </c>
      <c r="C107" s="15" t="s">
        <v>9</v>
      </c>
      <c r="D107" s="9" t="s">
        <v>14</v>
      </c>
      <c r="E107" s="15" t="s">
        <v>32</v>
      </c>
      <c r="F107" s="15" t="s">
        <v>27</v>
      </c>
      <c r="G107" s="15"/>
      <c r="H107" s="16" t="s">
        <v>626</v>
      </c>
      <c r="I107" s="49" t="s">
        <v>316</v>
      </c>
      <c r="J107" s="49" t="s">
        <v>462</v>
      </c>
    </row>
    <row r="108" spans="1:10" s="13" customFormat="1" ht="155.25" customHeight="1">
      <c r="A108" s="15">
        <f t="shared" si="2"/>
        <v>88</v>
      </c>
      <c r="B108" s="60" t="s">
        <v>177</v>
      </c>
      <c r="C108" s="15" t="s">
        <v>51</v>
      </c>
      <c r="D108" s="9" t="s">
        <v>14</v>
      </c>
      <c r="E108" s="15" t="s">
        <v>178</v>
      </c>
      <c r="F108" s="15" t="s">
        <v>49</v>
      </c>
      <c r="G108" s="15"/>
      <c r="H108" s="16" t="s">
        <v>715</v>
      </c>
      <c r="I108" s="49" t="s">
        <v>475</v>
      </c>
      <c r="J108" s="71" t="s">
        <v>476</v>
      </c>
    </row>
    <row r="109" spans="1:10" s="13" customFormat="1" ht="122.25" customHeight="1">
      <c r="A109" s="25">
        <f t="shared" si="2"/>
        <v>89</v>
      </c>
      <c r="B109" s="65" t="s">
        <v>179</v>
      </c>
      <c r="C109" s="25" t="s">
        <v>162</v>
      </c>
      <c r="D109" s="9" t="s">
        <v>14</v>
      </c>
      <c r="E109" s="15" t="s">
        <v>180</v>
      </c>
      <c r="F109" s="15" t="s">
        <v>24</v>
      </c>
      <c r="G109" s="25"/>
      <c r="H109" s="26" t="s">
        <v>352</v>
      </c>
      <c r="I109" s="52" t="s">
        <v>326</v>
      </c>
      <c r="J109" s="52" t="s">
        <v>463</v>
      </c>
    </row>
    <row r="110" spans="1:10" s="13" customFormat="1" ht="69.75" customHeight="1">
      <c r="A110" s="82">
        <f t="shared" si="2"/>
        <v>90</v>
      </c>
      <c r="B110" s="86" t="s">
        <v>181</v>
      </c>
      <c r="C110" s="82" t="s">
        <v>162</v>
      </c>
      <c r="D110" s="9" t="s">
        <v>18</v>
      </c>
      <c r="E110" s="15"/>
      <c r="F110" s="15" t="s">
        <v>27</v>
      </c>
      <c r="G110" s="82"/>
      <c r="H110" s="88" t="s">
        <v>669</v>
      </c>
      <c r="I110" s="85" t="s">
        <v>464</v>
      </c>
      <c r="J110" s="85" t="s">
        <v>338</v>
      </c>
    </row>
    <row r="111" spans="1:10" s="13" customFormat="1" ht="61.5" customHeight="1">
      <c r="A111" s="82"/>
      <c r="B111" s="86"/>
      <c r="C111" s="82"/>
      <c r="D111" s="9" t="s">
        <v>14</v>
      </c>
      <c r="E111" s="15" t="s">
        <v>32</v>
      </c>
      <c r="F111" s="15" t="s">
        <v>24</v>
      </c>
      <c r="G111" s="82"/>
      <c r="H111" s="88"/>
      <c r="I111" s="85"/>
      <c r="J111" s="85"/>
    </row>
    <row r="112" spans="1:10" s="13" customFormat="1" ht="102.75" customHeight="1">
      <c r="A112" s="15">
        <v>91</v>
      </c>
      <c r="B112" s="68" t="s">
        <v>348</v>
      </c>
      <c r="C112" s="15" t="s">
        <v>349</v>
      </c>
      <c r="D112" s="9" t="s">
        <v>30</v>
      </c>
      <c r="E112" s="15"/>
      <c r="F112" s="15" t="s">
        <v>621</v>
      </c>
      <c r="G112" s="15"/>
      <c r="H112" s="10" t="s">
        <v>670</v>
      </c>
      <c r="I112" s="55" t="s">
        <v>514</v>
      </c>
      <c r="J112" s="71" t="s">
        <v>515</v>
      </c>
    </row>
    <row r="113" spans="1:10" s="13" customFormat="1" ht="150.75" customHeight="1">
      <c r="A113" s="15">
        <v>92</v>
      </c>
      <c r="B113" s="68" t="s">
        <v>182</v>
      </c>
      <c r="C113" s="15" t="s">
        <v>9</v>
      </c>
      <c r="D113" s="9" t="s">
        <v>130</v>
      </c>
      <c r="E113" s="15"/>
      <c r="F113" s="15" t="s">
        <v>27</v>
      </c>
      <c r="G113" s="15"/>
      <c r="H113" s="16" t="s">
        <v>347</v>
      </c>
      <c r="I113" s="49" t="s">
        <v>477</v>
      </c>
      <c r="J113" s="49" t="s">
        <v>478</v>
      </c>
    </row>
    <row r="114" spans="1:10" s="13" customFormat="1" ht="122.25" customHeight="1">
      <c r="A114" s="15">
        <f>MAX(A$3:A113)+1</f>
        <v>93</v>
      </c>
      <c r="B114" s="68" t="s">
        <v>183</v>
      </c>
      <c r="C114" s="15" t="s">
        <v>147</v>
      </c>
      <c r="D114" s="46" t="s">
        <v>14</v>
      </c>
      <c r="E114" s="15" t="s">
        <v>184</v>
      </c>
      <c r="F114" s="15" t="s">
        <v>24</v>
      </c>
      <c r="G114" s="15"/>
      <c r="H114" s="16" t="s">
        <v>724</v>
      </c>
      <c r="I114" s="49" t="s">
        <v>479</v>
      </c>
      <c r="J114" s="49" t="s">
        <v>479</v>
      </c>
    </row>
    <row r="115" spans="1:10" s="13" customFormat="1" ht="157.5" customHeight="1">
      <c r="A115" s="15">
        <f>MAX(A$3:A114)+1</f>
        <v>94</v>
      </c>
      <c r="B115" s="64" t="s">
        <v>186</v>
      </c>
      <c r="C115" s="15" t="s">
        <v>187</v>
      </c>
      <c r="D115" s="9" t="s">
        <v>185</v>
      </c>
      <c r="E115" s="15" t="s">
        <v>15</v>
      </c>
      <c r="F115" s="9" t="s">
        <v>24</v>
      </c>
      <c r="G115" s="8"/>
      <c r="H115" s="16" t="s">
        <v>655</v>
      </c>
      <c r="I115" s="49" t="s">
        <v>480</v>
      </c>
      <c r="J115" s="49" t="s">
        <v>480</v>
      </c>
    </row>
    <row r="116" spans="1:10" s="13" customFormat="1" ht="157.5" customHeight="1">
      <c r="A116" s="15">
        <f>MAX(A$3:A115)+1</f>
        <v>95</v>
      </c>
      <c r="B116" s="64" t="s">
        <v>188</v>
      </c>
      <c r="C116" s="15" t="s">
        <v>189</v>
      </c>
      <c r="D116" s="9" t="s">
        <v>30</v>
      </c>
      <c r="E116" s="15" t="s">
        <v>97</v>
      </c>
      <c r="F116" s="9" t="s">
        <v>24</v>
      </c>
      <c r="G116" s="8"/>
      <c r="H116" s="16" t="s">
        <v>705</v>
      </c>
      <c r="I116" s="49" t="s">
        <v>481</v>
      </c>
      <c r="J116" s="49" t="s">
        <v>482</v>
      </c>
    </row>
    <row r="117" spans="1:10" s="13" customFormat="1" ht="120" customHeight="1">
      <c r="A117" s="15">
        <f>MAX(A$3:A116)+1</f>
        <v>96</v>
      </c>
      <c r="B117" s="60" t="s">
        <v>190</v>
      </c>
      <c r="C117" s="15" t="s">
        <v>9</v>
      </c>
      <c r="D117" s="9" t="s">
        <v>291</v>
      </c>
      <c r="E117" s="15" t="s">
        <v>191</v>
      </c>
      <c r="F117" s="15" t="s">
        <v>24</v>
      </c>
      <c r="G117" s="8"/>
      <c r="H117" s="16" t="s">
        <v>364</v>
      </c>
      <c r="I117" s="49" t="s">
        <v>483</v>
      </c>
      <c r="J117" s="49" t="s">
        <v>484</v>
      </c>
    </row>
    <row r="118" spans="1:10" s="13" customFormat="1" ht="87" customHeight="1">
      <c r="A118" s="82">
        <f>MAX(A$3:A117)+1</f>
        <v>97</v>
      </c>
      <c r="B118" s="86" t="s">
        <v>192</v>
      </c>
      <c r="C118" s="82" t="s">
        <v>193</v>
      </c>
      <c r="D118" s="9" t="s">
        <v>14</v>
      </c>
      <c r="E118" s="15" t="s">
        <v>15</v>
      </c>
      <c r="F118" s="15" t="s">
        <v>24</v>
      </c>
      <c r="G118" s="90"/>
      <c r="H118" s="88" t="s">
        <v>677</v>
      </c>
      <c r="I118" s="85" t="s">
        <v>448</v>
      </c>
      <c r="J118" s="85" t="s">
        <v>448</v>
      </c>
    </row>
    <row r="119" spans="1:10" s="13" customFormat="1" ht="59.25" customHeight="1">
      <c r="A119" s="82"/>
      <c r="B119" s="86"/>
      <c r="C119" s="82"/>
      <c r="D119" s="9" t="s">
        <v>20</v>
      </c>
      <c r="E119" s="15" t="s">
        <v>21</v>
      </c>
      <c r="F119" s="15" t="s">
        <v>24</v>
      </c>
      <c r="G119" s="90"/>
      <c r="H119" s="88"/>
      <c r="I119" s="85"/>
      <c r="J119" s="85"/>
    </row>
    <row r="120" spans="1:10" s="13" customFormat="1" ht="148.5" customHeight="1">
      <c r="A120" s="19">
        <f>MAX(A$3:A119)+1</f>
        <v>98</v>
      </c>
      <c r="B120" s="62" t="s">
        <v>194</v>
      </c>
      <c r="C120" s="19" t="s">
        <v>195</v>
      </c>
      <c r="D120" s="9" t="s">
        <v>30</v>
      </c>
      <c r="E120" s="15" t="s">
        <v>97</v>
      </c>
      <c r="F120" s="15" t="s">
        <v>24</v>
      </c>
      <c r="G120" s="18" t="s">
        <v>196</v>
      </c>
      <c r="H120" s="21" t="s">
        <v>709</v>
      </c>
      <c r="I120" s="49" t="s">
        <v>485</v>
      </c>
      <c r="J120" s="49" t="s">
        <v>486</v>
      </c>
    </row>
    <row r="121" spans="1:10" s="13" customFormat="1" ht="126.75" customHeight="1">
      <c r="A121" s="19">
        <v>99</v>
      </c>
      <c r="B121" s="62" t="s">
        <v>489</v>
      </c>
      <c r="C121" s="19" t="s">
        <v>628</v>
      </c>
      <c r="D121" s="9" t="s">
        <v>20</v>
      </c>
      <c r="E121" s="15" t="s">
        <v>21</v>
      </c>
      <c r="F121" s="15" t="s">
        <v>24</v>
      </c>
      <c r="G121" s="18"/>
      <c r="H121" s="21" t="s">
        <v>719</v>
      </c>
      <c r="I121" s="69" t="s">
        <v>490</v>
      </c>
      <c r="J121" s="69" t="s">
        <v>491</v>
      </c>
    </row>
    <row r="122" spans="1:10" s="13" customFormat="1" ht="229.5" customHeight="1">
      <c r="A122" s="19">
        <v>100</v>
      </c>
      <c r="B122" s="62" t="s">
        <v>197</v>
      </c>
      <c r="C122" s="19" t="s">
        <v>198</v>
      </c>
      <c r="D122" s="9" t="s">
        <v>14</v>
      </c>
      <c r="E122" s="15" t="s">
        <v>15</v>
      </c>
      <c r="F122" s="15" t="s">
        <v>24</v>
      </c>
      <c r="G122" s="18"/>
      <c r="H122" s="21" t="s">
        <v>635</v>
      </c>
      <c r="I122" s="49" t="s">
        <v>487</v>
      </c>
      <c r="J122" s="49" t="s">
        <v>488</v>
      </c>
    </row>
    <row r="123" spans="1:10" s="13" customFormat="1" ht="115.5" customHeight="1">
      <c r="A123" s="15">
        <f>MAX(A$3:A122)+1</f>
        <v>101</v>
      </c>
      <c r="B123" s="60" t="s">
        <v>295</v>
      </c>
      <c r="C123" s="15" t="s">
        <v>9</v>
      </c>
      <c r="D123" s="9" t="s">
        <v>130</v>
      </c>
      <c r="E123" s="15"/>
      <c r="F123" s="15" t="s">
        <v>621</v>
      </c>
      <c r="G123" s="15"/>
      <c r="H123" s="16" t="s">
        <v>605</v>
      </c>
      <c r="I123" s="49" t="s">
        <v>492</v>
      </c>
      <c r="J123" s="49" t="s">
        <v>493</v>
      </c>
    </row>
    <row r="124" spans="1:10" s="13" customFormat="1" ht="228" customHeight="1">
      <c r="A124" s="25">
        <f>MAX(A$3:A123)+1</f>
        <v>102</v>
      </c>
      <c r="B124" s="68" t="s">
        <v>199</v>
      </c>
      <c r="C124" s="15" t="s">
        <v>162</v>
      </c>
      <c r="D124" s="9" t="s">
        <v>10</v>
      </c>
      <c r="E124" s="15" t="s">
        <v>32</v>
      </c>
      <c r="F124" s="15" t="s">
        <v>24</v>
      </c>
      <c r="G124" s="15"/>
      <c r="H124" s="16" t="s">
        <v>625</v>
      </c>
      <c r="I124" s="49" t="s">
        <v>494</v>
      </c>
      <c r="J124" s="49" t="s">
        <v>495</v>
      </c>
    </row>
    <row r="125" spans="1:10" s="13" customFormat="1" ht="109.5" customHeight="1">
      <c r="A125" s="82">
        <f>MAX(A$3:A124)+1</f>
        <v>103</v>
      </c>
      <c r="B125" s="86" t="s">
        <v>200</v>
      </c>
      <c r="C125" s="82" t="s">
        <v>106</v>
      </c>
      <c r="D125" s="15" t="s">
        <v>14</v>
      </c>
      <c r="E125" s="15" t="s">
        <v>15</v>
      </c>
      <c r="F125" s="15" t="s">
        <v>24</v>
      </c>
      <c r="G125" s="82"/>
      <c r="H125" s="88" t="s">
        <v>633</v>
      </c>
      <c r="I125" s="85" t="s">
        <v>496</v>
      </c>
      <c r="J125" s="85" t="s">
        <v>496</v>
      </c>
    </row>
    <row r="126" spans="1:10" s="13" customFormat="1" ht="136.5" customHeight="1">
      <c r="A126" s="82"/>
      <c r="B126" s="86"/>
      <c r="C126" s="82"/>
      <c r="D126" s="15" t="s">
        <v>20</v>
      </c>
      <c r="E126" s="15" t="s">
        <v>21</v>
      </c>
      <c r="F126" s="15" t="s">
        <v>49</v>
      </c>
      <c r="G126" s="82"/>
      <c r="H126" s="88"/>
      <c r="I126" s="85"/>
      <c r="J126" s="85"/>
    </row>
    <row r="127" spans="1:10" s="13" customFormat="1" ht="58.5" customHeight="1">
      <c r="A127" s="82">
        <f>MAX(A$3:A126)+1</f>
        <v>104</v>
      </c>
      <c r="B127" s="86" t="s">
        <v>201</v>
      </c>
      <c r="C127" s="15" t="s">
        <v>138</v>
      </c>
      <c r="D127" s="15" t="s">
        <v>14</v>
      </c>
      <c r="E127" s="15" t="s">
        <v>15</v>
      </c>
      <c r="F127" s="15" t="s">
        <v>27</v>
      </c>
      <c r="G127" s="82"/>
      <c r="H127" s="88" t="s">
        <v>671</v>
      </c>
      <c r="I127" s="85" t="s">
        <v>497</v>
      </c>
      <c r="J127" s="85" t="s">
        <v>497</v>
      </c>
    </row>
    <row r="128" spans="1:10" s="13" customFormat="1" ht="88.5" customHeight="1">
      <c r="A128" s="82"/>
      <c r="B128" s="86"/>
      <c r="C128" s="15"/>
      <c r="D128" s="9" t="s">
        <v>20</v>
      </c>
      <c r="E128" s="15" t="s">
        <v>21</v>
      </c>
      <c r="F128" s="16"/>
      <c r="G128" s="82"/>
      <c r="H128" s="88"/>
      <c r="I128" s="85"/>
      <c r="J128" s="85"/>
    </row>
    <row r="129" spans="1:10" s="13" customFormat="1" ht="153" customHeight="1">
      <c r="A129" s="15">
        <f>MAX(A$3:A128)+1</f>
        <v>105</v>
      </c>
      <c r="B129" s="68" t="s">
        <v>202</v>
      </c>
      <c r="C129" s="15" t="s">
        <v>114</v>
      </c>
      <c r="D129" s="15" t="s">
        <v>14</v>
      </c>
      <c r="E129" s="15" t="s">
        <v>203</v>
      </c>
      <c r="F129" s="15" t="s">
        <v>24</v>
      </c>
      <c r="G129" s="15" t="s">
        <v>156</v>
      </c>
      <c r="H129" s="10" t="s">
        <v>310</v>
      </c>
      <c r="I129" s="49" t="s">
        <v>498</v>
      </c>
      <c r="J129" s="49" t="s">
        <v>498</v>
      </c>
    </row>
    <row r="130" spans="1:10" s="13" customFormat="1" ht="96" customHeight="1">
      <c r="A130" s="82">
        <f>MAX(A$3:A129)+1</f>
        <v>106</v>
      </c>
      <c r="B130" s="86" t="s">
        <v>204</v>
      </c>
      <c r="C130" s="82" t="s">
        <v>106</v>
      </c>
      <c r="D130" s="9" t="s">
        <v>10</v>
      </c>
      <c r="E130" s="27"/>
      <c r="F130" s="15" t="s">
        <v>27</v>
      </c>
      <c r="G130" s="82"/>
      <c r="H130" s="88" t="s">
        <v>676</v>
      </c>
      <c r="I130" s="85" t="s">
        <v>499</v>
      </c>
      <c r="J130" s="85" t="s">
        <v>330</v>
      </c>
    </row>
    <row r="131" spans="1:10" s="13" customFormat="1" ht="84.75" customHeight="1">
      <c r="A131" s="82"/>
      <c r="B131" s="86"/>
      <c r="C131" s="82"/>
      <c r="D131" s="9" t="s">
        <v>290</v>
      </c>
      <c r="E131" s="27"/>
      <c r="F131" s="15" t="s">
        <v>27</v>
      </c>
      <c r="G131" s="82"/>
      <c r="H131" s="88"/>
      <c r="I131" s="85"/>
      <c r="J131" s="85"/>
    </row>
    <row r="132" spans="1:10" s="13" customFormat="1" ht="48" customHeight="1">
      <c r="A132" s="82"/>
      <c r="B132" s="86"/>
      <c r="C132" s="82"/>
      <c r="D132" s="9" t="s">
        <v>18</v>
      </c>
      <c r="E132" s="15"/>
      <c r="F132" s="15"/>
      <c r="G132" s="82"/>
      <c r="H132" s="88"/>
      <c r="I132" s="85"/>
      <c r="J132" s="85"/>
    </row>
    <row r="133" spans="1:10" s="13" customFormat="1" ht="70.5" customHeight="1">
      <c r="A133" s="15">
        <v>107</v>
      </c>
      <c r="B133" s="70" t="s">
        <v>500</v>
      </c>
      <c r="C133" s="15"/>
      <c r="D133" s="9"/>
      <c r="E133" s="15"/>
      <c r="F133" s="15"/>
      <c r="G133" s="15"/>
      <c r="H133" s="10" t="s">
        <v>710</v>
      </c>
      <c r="I133" s="69" t="s">
        <v>501</v>
      </c>
      <c r="J133" s="69" t="s">
        <v>502</v>
      </c>
    </row>
    <row r="134" spans="1:10" s="13" customFormat="1" ht="133.5" customHeight="1">
      <c r="A134" s="15">
        <v>108</v>
      </c>
      <c r="B134" s="15" t="s">
        <v>305</v>
      </c>
      <c r="C134" s="15" t="s">
        <v>306</v>
      </c>
      <c r="D134" s="9" t="s">
        <v>307</v>
      </c>
      <c r="E134" s="15" t="s">
        <v>308</v>
      </c>
      <c r="F134" s="15"/>
      <c r="G134" s="15"/>
      <c r="H134" s="10" t="s">
        <v>611</v>
      </c>
      <c r="I134" s="72" t="s">
        <v>34</v>
      </c>
      <c r="J134" s="49">
        <v>0</v>
      </c>
    </row>
    <row r="135" spans="1:10" s="13" customFormat="1" ht="150.75" customHeight="1">
      <c r="A135" s="15">
        <v>109</v>
      </c>
      <c r="B135" s="68" t="s">
        <v>205</v>
      </c>
      <c r="C135" s="15" t="s">
        <v>206</v>
      </c>
      <c r="D135" s="9" t="s">
        <v>14</v>
      </c>
      <c r="E135" s="15" t="s">
        <v>180</v>
      </c>
      <c r="F135" s="15" t="s">
        <v>24</v>
      </c>
      <c r="G135" s="15" t="s">
        <v>13</v>
      </c>
      <c r="H135" s="16" t="s">
        <v>698</v>
      </c>
      <c r="I135" s="49" t="s">
        <v>503</v>
      </c>
      <c r="J135" s="49" t="s">
        <v>498</v>
      </c>
    </row>
    <row r="136" spans="1:10" s="13" customFormat="1" ht="189.75" customHeight="1">
      <c r="A136" s="82">
        <f>MAX(A$3:A135)+1</f>
        <v>110</v>
      </c>
      <c r="B136" s="83" t="s">
        <v>207</v>
      </c>
      <c r="C136" s="82" t="s">
        <v>591</v>
      </c>
      <c r="D136" s="9" t="s">
        <v>331</v>
      </c>
      <c r="E136" s="15"/>
      <c r="F136" s="15" t="s">
        <v>621</v>
      </c>
      <c r="G136" s="15" t="s">
        <v>637</v>
      </c>
      <c r="H136" s="26" t="s">
        <v>733</v>
      </c>
      <c r="I136" s="85" t="s">
        <v>312</v>
      </c>
      <c r="J136" s="85" t="s">
        <v>504</v>
      </c>
    </row>
    <row r="137" spans="1:10" s="13" customFormat="1" ht="189" customHeight="1">
      <c r="A137" s="82"/>
      <c r="B137" s="83"/>
      <c r="C137" s="82"/>
      <c r="D137" s="9" t="s">
        <v>593</v>
      </c>
      <c r="E137" s="15"/>
      <c r="F137" s="15" t="s">
        <v>24</v>
      </c>
      <c r="G137" s="15"/>
      <c r="H137" s="20" t="s">
        <v>648</v>
      </c>
      <c r="I137" s="85"/>
      <c r="J137" s="85"/>
    </row>
    <row r="138" spans="1:10" s="13" customFormat="1" ht="139.5" customHeight="1">
      <c r="A138" s="15">
        <f>MAX(A$3:A137)+1</f>
        <v>111</v>
      </c>
      <c r="B138" s="15" t="s">
        <v>286</v>
      </c>
      <c r="C138" s="15" t="s">
        <v>9</v>
      </c>
      <c r="D138" s="9" t="s">
        <v>43</v>
      </c>
      <c r="E138" s="15"/>
      <c r="F138" s="15"/>
      <c r="G138" s="15" t="s">
        <v>285</v>
      </c>
      <c r="H138" s="16" t="s">
        <v>649</v>
      </c>
      <c r="I138" s="72" t="s">
        <v>332</v>
      </c>
      <c r="J138" s="49" t="s">
        <v>333</v>
      </c>
    </row>
    <row r="139" spans="1:10" s="13" customFormat="1" ht="139.5" customHeight="1">
      <c r="A139" s="15">
        <v>112</v>
      </c>
      <c r="B139" s="60" t="s">
        <v>211</v>
      </c>
      <c r="C139" s="15" t="s">
        <v>212</v>
      </c>
      <c r="D139" s="9" t="s">
        <v>14</v>
      </c>
      <c r="E139" s="15" t="s">
        <v>104</v>
      </c>
      <c r="F139" s="15" t="s">
        <v>27</v>
      </c>
      <c r="G139" s="15"/>
      <c r="H139" s="16" t="s">
        <v>644</v>
      </c>
      <c r="I139" s="49" t="s">
        <v>505</v>
      </c>
      <c r="J139" s="49" t="s">
        <v>505</v>
      </c>
    </row>
    <row r="140" spans="1:10" s="13" customFormat="1" ht="147.75" customHeight="1">
      <c r="A140" s="15">
        <v>113</v>
      </c>
      <c r="B140" s="60" t="s">
        <v>213</v>
      </c>
      <c r="C140" s="15" t="s">
        <v>214</v>
      </c>
      <c r="D140" s="9" t="s">
        <v>14</v>
      </c>
      <c r="E140" s="15" t="s">
        <v>15</v>
      </c>
      <c r="F140" s="15" t="s">
        <v>27</v>
      </c>
      <c r="G140" s="15"/>
      <c r="H140" s="16" t="s">
        <v>679</v>
      </c>
      <c r="I140" s="49" t="s">
        <v>506</v>
      </c>
      <c r="J140" s="49" t="s">
        <v>507</v>
      </c>
    </row>
    <row r="141" spans="1:10" s="13" customFormat="1" ht="111.75" customHeight="1">
      <c r="A141" s="15">
        <f>MAX(A$3:A140)+1</f>
        <v>114</v>
      </c>
      <c r="B141" s="68" t="s">
        <v>210</v>
      </c>
      <c r="C141" s="15" t="s">
        <v>208</v>
      </c>
      <c r="D141" s="9" t="s">
        <v>18</v>
      </c>
      <c r="E141" s="15" t="s">
        <v>18</v>
      </c>
      <c r="F141" s="15" t="s">
        <v>27</v>
      </c>
      <c r="G141" s="15"/>
      <c r="H141" s="16" t="s">
        <v>609</v>
      </c>
      <c r="I141" s="49" t="s">
        <v>508</v>
      </c>
      <c r="J141" s="49" t="s">
        <v>509</v>
      </c>
    </row>
    <row r="142" spans="1:10" s="13" customFormat="1" ht="111.75" customHeight="1">
      <c r="A142" s="15">
        <v>115</v>
      </c>
      <c r="B142" s="60" t="s">
        <v>345</v>
      </c>
      <c r="C142" s="15" t="s">
        <v>9</v>
      </c>
      <c r="D142" s="9" t="s">
        <v>14</v>
      </c>
      <c r="E142" s="15" t="s">
        <v>128</v>
      </c>
      <c r="F142" s="15" t="s">
        <v>621</v>
      </c>
      <c r="G142" s="15"/>
      <c r="H142" s="16" t="s">
        <v>579</v>
      </c>
      <c r="I142" s="49" t="s">
        <v>510</v>
      </c>
      <c r="J142" s="49" t="s">
        <v>511</v>
      </c>
    </row>
    <row r="143" spans="1:10" s="13" customFormat="1" ht="75.75" customHeight="1">
      <c r="A143" s="82">
        <v>116</v>
      </c>
      <c r="B143" s="83" t="s">
        <v>215</v>
      </c>
      <c r="C143" s="82" t="s">
        <v>216</v>
      </c>
      <c r="D143" s="9" t="s">
        <v>14</v>
      </c>
      <c r="E143" s="15" t="s">
        <v>15</v>
      </c>
      <c r="F143" s="15" t="s">
        <v>27</v>
      </c>
      <c r="G143" s="82"/>
      <c r="H143" s="88" t="s">
        <v>716</v>
      </c>
      <c r="I143" s="85" t="s">
        <v>512</v>
      </c>
      <c r="J143" s="85" t="s">
        <v>513</v>
      </c>
    </row>
    <row r="144" spans="1:10" s="13" customFormat="1" ht="89.25" customHeight="1">
      <c r="A144" s="82"/>
      <c r="B144" s="83"/>
      <c r="C144" s="82"/>
      <c r="D144" s="15" t="s">
        <v>30</v>
      </c>
      <c r="E144" s="15" t="s">
        <v>97</v>
      </c>
      <c r="F144" s="15" t="s">
        <v>27</v>
      </c>
      <c r="G144" s="82"/>
      <c r="H144" s="88"/>
      <c r="I144" s="85"/>
      <c r="J144" s="85"/>
    </row>
    <row r="145" spans="1:10" s="13" customFormat="1" ht="175.5" customHeight="1">
      <c r="A145" s="15">
        <v>117</v>
      </c>
      <c r="B145" s="68" t="s">
        <v>343</v>
      </c>
      <c r="C145" s="15" t="s">
        <v>9</v>
      </c>
      <c r="D145" s="15" t="s">
        <v>222</v>
      </c>
      <c r="E145" s="15"/>
      <c r="F145" s="15" t="s">
        <v>621</v>
      </c>
      <c r="G145" s="15"/>
      <c r="H145" s="10" t="s">
        <v>674</v>
      </c>
      <c r="I145" s="53" t="s">
        <v>652</v>
      </c>
      <c r="J145" s="53" t="s">
        <v>653</v>
      </c>
    </row>
    <row r="146" spans="1:10" s="13" customFormat="1" ht="107.25" customHeight="1">
      <c r="A146" s="15">
        <v>118</v>
      </c>
      <c r="B146" s="68" t="s">
        <v>354</v>
      </c>
      <c r="C146" s="15" t="s">
        <v>147</v>
      </c>
      <c r="D146" s="15" t="s">
        <v>18</v>
      </c>
      <c r="E146" s="15"/>
      <c r="F146" s="15" t="s">
        <v>621</v>
      </c>
      <c r="G146" s="15"/>
      <c r="H146" s="57" t="s">
        <v>360</v>
      </c>
      <c r="I146" s="53" t="s">
        <v>516</v>
      </c>
      <c r="J146" s="53" t="s">
        <v>517</v>
      </c>
    </row>
    <row r="147" spans="1:10" s="13" customFormat="1" ht="96.75" customHeight="1">
      <c r="A147" s="15">
        <v>119</v>
      </c>
      <c r="B147" s="60" t="s">
        <v>297</v>
      </c>
      <c r="C147" s="15" t="s">
        <v>147</v>
      </c>
      <c r="D147" s="15" t="s">
        <v>18</v>
      </c>
      <c r="E147" s="15" t="s">
        <v>18</v>
      </c>
      <c r="F147" s="15" t="s">
        <v>27</v>
      </c>
      <c r="G147" s="15"/>
      <c r="H147" s="10" t="s">
        <v>689</v>
      </c>
      <c r="I147" s="51" t="s">
        <v>518</v>
      </c>
      <c r="J147" s="51" t="s">
        <v>519</v>
      </c>
    </row>
    <row r="148" spans="1:10" s="13" customFormat="1" ht="155.25" customHeight="1">
      <c r="A148" s="15">
        <f>MAX(A$3:A147)+1</f>
        <v>120</v>
      </c>
      <c r="B148" s="60" t="s">
        <v>217</v>
      </c>
      <c r="C148" s="15" t="s">
        <v>66</v>
      </c>
      <c r="D148" s="9" t="s">
        <v>14</v>
      </c>
      <c r="E148" s="15" t="s">
        <v>218</v>
      </c>
      <c r="F148" s="15" t="s">
        <v>24</v>
      </c>
      <c r="G148" s="15"/>
      <c r="H148" s="10" t="s">
        <v>675</v>
      </c>
      <c r="I148" s="49" t="s">
        <v>520</v>
      </c>
      <c r="J148" s="49" t="s">
        <v>387</v>
      </c>
    </row>
    <row r="149" spans="1:10" s="13" customFormat="1" ht="128.25" customHeight="1">
      <c r="A149" s="15">
        <f>MAX(A$3:A148)+1</f>
        <v>121</v>
      </c>
      <c r="B149" s="64" t="s">
        <v>294</v>
      </c>
      <c r="C149" s="15" t="s">
        <v>587</v>
      </c>
      <c r="D149" s="9" t="s">
        <v>30</v>
      </c>
      <c r="E149" s="15" t="s">
        <v>97</v>
      </c>
      <c r="F149" s="15" t="s">
        <v>27</v>
      </c>
      <c r="G149" s="15"/>
      <c r="H149" s="10" t="s">
        <v>706</v>
      </c>
      <c r="I149" s="49" t="s">
        <v>521</v>
      </c>
      <c r="J149" s="49" t="s">
        <v>522</v>
      </c>
    </row>
    <row r="150" spans="1:10" s="13" customFormat="1" ht="81.75" customHeight="1">
      <c r="A150" s="82">
        <v>122</v>
      </c>
      <c r="B150" s="83" t="s">
        <v>219</v>
      </c>
      <c r="C150" s="82" t="s">
        <v>220</v>
      </c>
      <c r="D150" s="15" t="s">
        <v>20</v>
      </c>
      <c r="E150" s="15" t="s">
        <v>21</v>
      </c>
      <c r="F150" s="15" t="s">
        <v>221</v>
      </c>
      <c r="G150" s="84"/>
      <c r="H150" s="88" t="s">
        <v>580</v>
      </c>
      <c r="I150" s="85" t="s">
        <v>523</v>
      </c>
      <c r="J150" s="85" t="s">
        <v>524</v>
      </c>
    </row>
    <row r="151" spans="1:10" s="13" customFormat="1" ht="43.5" customHeight="1">
      <c r="A151" s="82"/>
      <c r="B151" s="83"/>
      <c r="C151" s="82"/>
      <c r="D151" s="9"/>
      <c r="E151" s="15"/>
      <c r="F151" s="15"/>
      <c r="G151" s="84"/>
      <c r="H151" s="88"/>
      <c r="I151" s="85"/>
      <c r="J151" s="85"/>
    </row>
    <row r="152" spans="1:10" s="13" customFormat="1" ht="135" customHeight="1">
      <c r="A152" s="15">
        <f>MAX(A$3:A151)+1</f>
        <v>123</v>
      </c>
      <c r="B152" s="68" t="s">
        <v>223</v>
      </c>
      <c r="C152" s="15" t="s">
        <v>224</v>
      </c>
      <c r="D152" s="9" t="s">
        <v>14</v>
      </c>
      <c r="E152" s="15" t="s">
        <v>225</v>
      </c>
      <c r="F152" s="15" t="s">
        <v>24</v>
      </c>
      <c r="G152" s="28"/>
      <c r="H152" s="16" t="s">
        <v>700</v>
      </c>
      <c r="I152" s="49" t="s">
        <v>328</v>
      </c>
      <c r="J152" s="49" t="s">
        <v>525</v>
      </c>
    </row>
    <row r="153" spans="1:10" s="13" customFormat="1" ht="81.75" customHeight="1">
      <c r="A153" s="82">
        <f>MAX(A$3:A152)+1</f>
        <v>124</v>
      </c>
      <c r="B153" s="86" t="s">
        <v>226</v>
      </c>
      <c r="C153" s="82" t="s">
        <v>227</v>
      </c>
      <c r="D153" s="9" t="s">
        <v>10</v>
      </c>
      <c r="E153" s="15" t="s">
        <v>228</v>
      </c>
      <c r="F153" s="15" t="s">
        <v>24</v>
      </c>
      <c r="G153" s="84"/>
      <c r="H153" s="88" t="s">
        <v>630</v>
      </c>
      <c r="I153" s="85" t="s">
        <v>526</v>
      </c>
      <c r="J153" s="85" t="s">
        <v>526</v>
      </c>
    </row>
    <row r="154" spans="1:10" s="13" customFormat="1" ht="78.75" customHeight="1">
      <c r="A154" s="82"/>
      <c r="B154" s="86"/>
      <c r="C154" s="82"/>
      <c r="D154" s="9" t="s">
        <v>20</v>
      </c>
      <c r="E154" s="15" t="s">
        <v>21</v>
      </c>
      <c r="F154" s="15" t="s">
        <v>24</v>
      </c>
      <c r="G154" s="84"/>
      <c r="H154" s="88"/>
      <c r="I154" s="85"/>
      <c r="J154" s="85"/>
    </row>
    <row r="155" spans="1:10" s="13" customFormat="1" ht="147.75" customHeight="1">
      <c r="A155" s="15">
        <f>MAX(A$3:A154)+1</f>
        <v>125</v>
      </c>
      <c r="B155" s="68" t="s">
        <v>229</v>
      </c>
      <c r="C155" s="15" t="s">
        <v>147</v>
      </c>
      <c r="D155" s="9" t="s">
        <v>18</v>
      </c>
      <c r="E155" s="15" t="s">
        <v>18</v>
      </c>
      <c r="F155" s="15" t="s">
        <v>27</v>
      </c>
      <c r="G155" s="28"/>
      <c r="H155" s="16" t="s">
        <v>702</v>
      </c>
      <c r="I155" s="49" t="s">
        <v>529</v>
      </c>
      <c r="J155" s="49" t="s">
        <v>530</v>
      </c>
    </row>
    <row r="156" spans="1:10" s="13" customFormat="1" ht="174.75" customHeight="1">
      <c r="A156" s="82">
        <f>MAX(A$3:A155)+1</f>
        <v>126</v>
      </c>
      <c r="B156" s="83" t="s">
        <v>230</v>
      </c>
      <c r="C156" s="82" t="s">
        <v>231</v>
      </c>
      <c r="D156" s="9" t="s">
        <v>14</v>
      </c>
      <c r="E156" s="82" t="s">
        <v>218</v>
      </c>
      <c r="F156" s="82" t="s">
        <v>24</v>
      </c>
      <c r="G156" s="84"/>
      <c r="H156" s="88" t="s">
        <v>703</v>
      </c>
      <c r="I156" s="85" t="s">
        <v>527</v>
      </c>
      <c r="J156" s="85" t="s">
        <v>528</v>
      </c>
    </row>
    <row r="157" spans="1:10" s="13" customFormat="1" ht="1.5" customHeight="1">
      <c r="A157" s="82"/>
      <c r="B157" s="83"/>
      <c r="C157" s="82"/>
      <c r="D157" s="89" t="s">
        <v>10</v>
      </c>
      <c r="E157" s="82"/>
      <c r="F157" s="82"/>
      <c r="G157" s="84"/>
      <c r="H157" s="88"/>
      <c r="I157" s="85"/>
      <c r="J157" s="85"/>
    </row>
    <row r="158" spans="1:10" s="13" customFormat="1" ht="99.75" customHeight="1">
      <c r="A158" s="15">
        <f>MAX(A$3:A157)+1</f>
        <v>127</v>
      </c>
      <c r="B158" s="68" t="s">
        <v>232</v>
      </c>
      <c r="C158" s="15" t="s">
        <v>233</v>
      </c>
      <c r="D158" s="89"/>
      <c r="E158" s="15" t="s">
        <v>15</v>
      </c>
      <c r="F158" s="15" t="s">
        <v>27</v>
      </c>
      <c r="G158" s="28"/>
      <c r="H158" s="16" t="s">
        <v>296</v>
      </c>
      <c r="I158" s="49" t="s">
        <v>531</v>
      </c>
      <c r="J158" s="49" t="s">
        <v>532</v>
      </c>
    </row>
    <row r="159" spans="1:10" s="13" customFormat="1" ht="115.5" customHeight="1">
      <c r="A159" s="15">
        <f>MAX(A$3:A158)+1</f>
        <v>128</v>
      </c>
      <c r="B159" s="68" t="s">
        <v>234</v>
      </c>
      <c r="C159" s="15" t="s">
        <v>235</v>
      </c>
      <c r="D159" s="15" t="s">
        <v>18</v>
      </c>
      <c r="E159" s="15"/>
      <c r="F159" s="15" t="s">
        <v>621</v>
      </c>
      <c r="G159" s="28"/>
      <c r="H159" s="16" t="s">
        <v>690</v>
      </c>
      <c r="I159" s="49" t="s">
        <v>461</v>
      </c>
      <c r="J159" s="49" t="s">
        <v>461</v>
      </c>
    </row>
    <row r="160" spans="1:10" s="13" customFormat="1" ht="106.5" customHeight="1">
      <c r="A160" s="82">
        <f>MAX(A$3:A159)+1</f>
        <v>129</v>
      </c>
      <c r="B160" s="86" t="s">
        <v>236</v>
      </c>
      <c r="C160" s="82" t="s">
        <v>237</v>
      </c>
      <c r="D160" s="15" t="s">
        <v>14</v>
      </c>
      <c r="E160" s="15" t="s">
        <v>15</v>
      </c>
      <c r="F160" s="15" t="s">
        <v>27</v>
      </c>
      <c r="G160" s="84"/>
      <c r="H160" s="88" t="s">
        <v>576</v>
      </c>
      <c r="I160" s="85" t="s">
        <v>533</v>
      </c>
      <c r="J160" s="85" t="s">
        <v>390</v>
      </c>
    </row>
    <row r="161" spans="1:10" s="13" customFormat="1" ht="63" customHeight="1">
      <c r="A161" s="82"/>
      <c r="B161" s="86"/>
      <c r="C161" s="82"/>
      <c r="D161" s="15" t="s">
        <v>20</v>
      </c>
      <c r="E161" s="15" t="s">
        <v>21</v>
      </c>
      <c r="F161" s="15"/>
      <c r="G161" s="84"/>
      <c r="H161" s="88"/>
      <c r="I161" s="85"/>
      <c r="J161" s="85"/>
    </row>
    <row r="162" spans="1:10" s="13" customFormat="1" ht="214.5" customHeight="1">
      <c r="A162" s="15">
        <f>MAX(A$3:A161)+1</f>
        <v>130</v>
      </c>
      <c r="B162" s="64" t="s">
        <v>238</v>
      </c>
      <c r="C162" s="15" t="s">
        <v>239</v>
      </c>
      <c r="D162" s="15" t="s">
        <v>30</v>
      </c>
      <c r="E162" s="15" t="s">
        <v>97</v>
      </c>
      <c r="F162" s="15" t="s">
        <v>12</v>
      </c>
      <c r="G162" s="28" t="s">
        <v>637</v>
      </c>
      <c r="H162" s="16" t="s">
        <v>714</v>
      </c>
      <c r="I162" s="49" t="s">
        <v>534</v>
      </c>
      <c r="J162" s="49" t="s">
        <v>534</v>
      </c>
    </row>
    <row r="163" spans="1:10" s="13" customFormat="1" ht="186" customHeight="1">
      <c r="A163" s="15">
        <v>131</v>
      </c>
      <c r="B163" s="64" t="s">
        <v>356</v>
      </c>
      <c r="C163" s="15" t="s">
        <v>165</v>
      </c>
      <c r="D163" s="15" t="s">
        <v>77</v>
      </c>
      <c r="E163" s="15" t="s">
        <v>21</v>
      </c>
      <c r="F163" s="15" t="s">
        <v>24</v>
      </c>
      <c r="G163" s="28"/>
      <c r="H163" s="59" t="s">
        <v>634</v>
      </c>
      <c r="I163" s="58" t="s">
        <v>535</v>
      </c>
      <c r="J163" s="58" t="s">
        <v>535</v>
      </c>
    </row>
    <row r="164" spans="1:10" s="13" customFormat="1" ht="201" customHeight="1">
      <c r="A164" s="15">
        <v>132</v>
      </c>
      <c r="B164" s="60" t="s">
        <v>240</v>
      </c>
      <c r="C164" s="15" t="s">
        <v>241</v>
      </c>
      <c r="D164" s="9" t="s">
        <v>14</v>
      </c>
      <c r="E164" s="15" t="s">
        <v>180</v>
      </c>
      <c r="F164" s="15" t="s">
        <v>27</v>
      </c>
      <c r="G164" s="28"/>
      <c r="H164" s="16" t="s">
        <v>693</v>
      </c>
      <c r="I164" s="49" t="s">
        <v>536</v>
      </c>
      <c r="J164" s="49" t="s">
        <v>537</v>
      </c>
    </row>
    <row r="165" spans="1:10" s="13" customFormat="1" ht="96.75" customHeight="1">
      <c r="A165" s="15">
        <f>MAX(A$3:A164)+1</f>
        <v>133</v>
      </c>
      <c r="B165" s="68" t="s">
        <v>242</v>
      </c>
      <c r="C165" s="15" t="s">
        <v>243</v>
      </c>
      <c r="D165" s="9" t="s">
        <v>14</v>
      </c>
      <c r="E165" s="15" t="s">
        <v>244</v>
      </c>
      <c r="F165" s="15" t="s">
        <v>27</v>
      </c>
      <c r="G165" s="28"/>
      <c r="H165" s="16" t="s">
        <v>691</v>
      </c>
      <c r="I165" s="49" t="s">
        <v>538</v>
      </c>
      <c r="J165" s="49" t="s">
        <v>539</v>
      </c>
    </row>
    <row r="166" spans="1:10" s="13" customFormat="1" ht="153" customHeight="1">
      <c r="A166" s="15">
        <f>MAX(A$3:A165)+1</f>
        <v>134</v>
      </c>
      <c r="B166" s="60" t="s">
        <v>245</v>
      </c>
      <c r="C166" s="15" t="s">
        <v>246</v>
      </c>
      <c r="D166" s="9" t="s">
        <v>10</v>
      </c>
      <c r="E166" s="15" t="s">
        <v>139</v>
      </c>
      <c r="F166" s="15" t="s">
        <v>27</v>
      </c>
      <c r="G166" s="28"/>
      <c r="H166" s="16" t="s">
        <v>725</v>
      </c>
      <c r="I166" s="49" t="s">
        <v>423</v>
      </c>
      <c r="J166" s="49" t="s">
        <v>423</v>
      </c>
    </row>
    <row r="167" spans="1:10" s="13" customFormat="1" ht="127.5" customHeight="1">
      <c r="A167" s="15">
        <f>MAX(A$3:A166)+1</f>
        <v>135</v>
      </c>
      <c r="B167" s="64" t="s">
        <v>247</v>
      </c>
      <c r="C167" s="15" t="s">
        <v>246</v>
      </c>
      <c r="D167" s="9" t="s">
        <v>14</v>
      </c>
      <c r="E167" s="15" t="s">
        <v>15</v>
      </c>
      <c r="F167" s="15" t="s">
        <v>24</v>
      </c>
      <c r="G167" s="28"/>
      <c r="H167" s="16" t="s">
        <v>601</v>
      </c>
      <c r="I167" s="49" t="s">
        <v>540</v>
      </c>
      <c r="J167" s="49" t="s">
        <v>541</v>
      </c>
    </row>
    <row r="168" spans="1:10" s="13" customFormat="1" ht="129.75" customHeight="1">
      <c r="A168" s="15">
        <v>136</v>
      </c>
      <c r="B168" s="68" t="s">
        <v>248</v>
      </c>
      <c r="C168" s="15" t="s">
        <v>249</v>
      </c>
      <c r="D168" s="15" t="s">
        <v>289</v>
      </c>
      <c r="E168" s="15" t="s">
        <v>21</v>
      </c>
      <c r="F168" s="15" t="s">
        <v>24</v>
      </c>
      <c r="G168" s="28"/>
      <c r="H168" s="16" t="s">
        <v>711</v>
      </c>
      <c r="I168" s="49" t="s">
        <v>542</v>
      </c>
      <c r="J168" s="49" t="s">
        <v>543</v>
      </c>
    </row>
    <row r="169" spans="1:10" s="13" customFormat="1" ht="115.5" customHeight="1">
      <c r="A169" s="15">
        <f>MAX(A$3:A168)+1</f>
        <v>137</v>
      </c>
      <c r="B169" s="68" t="s">
        <v>250</v>
      </c>
      <c r="C169" s="15" t="s">
        <v>9</v>
      </c>
      <c r="D169" s="9" t="s">
        <v>14</v>
      </c>
      <c r="E169" s="15" t="s">
        <v>157</v>
      </c>
      <c r="F169" s="15" t="s">
        <v>27</v>
      </c>
      <c r="G169" s="28"/>
      <c r="H169" s="16" t="s">
        <v>251</v>
      </c>
      <c r="I169" s="49" t="s">
        <v>544</v>
      </c>
      <c r="J169" s="49" t="s">
        <v>545</v>
      </c>
    </row>
    <row r="170" spans="1:10" s="13" customFormat="1" ht="147" customHeight="1">
      <c r="A170" s="15">
        <f>MAX(A$3:A169)+1</f>
        <v>138</v>
      </c>
      <c r="B170" s="68" t="s">
        <v>252</v>
      </c>
      <c r="C170" s="15" t="s">
        <v>253</v>
      </c>
      <c r="D170" s="15" t="s">
        <v>14</v>
      </c>
      <c r="E170" s="15" t="s">
        <v>139</v>
      </c>
      <c r="F170" s="15" t="s">
        <v>254</v>
      </c>
      <c r="G170" s="8" t="s">
        <v>13</v>
      </c>
      <c r="H170" s="16" t="s">
        <v>618</v>
      </c>
      <c r="I170" s="49" t="s">
        <v>546</v>
      </c>
      <c r="J170" s="49" t="s">
        <v>547</v>
      </c>
    </row>
    <row r="171" spans="1:10" s="13" customFormat="1" ht="134.25" customHeight="1">
      <c r="A171" s="82">
        <f>MAX(A$3:A170)+1</f>
        <v>139</v>
      </c>
      <c r="B171" s="83" t="s">
        <v>255</v>
      </c>
      <c r="C171" s="82" t="s">
        <v>256</v>
      </c>
      <c r="D171" s="15" t="s">
        <v>10</v>
      </c>
      <c r="E171" s="16" t="s">
        <v>15</v>
      </c>
      <c r="F171" s="15" t="s">
        <v>24</v>
      </c>
      <c r="G171" s="29"/>
      <c r="H171" s="16" t="s">
        <v>699</v>
      </c>
      <c r="I171" s="85" t="s">
        <v>322</v>
      </c>
      <c r="J171" s="85" t="s">
        <v>322</v>
      </c>
    </row>
    <row r="172" spans="1:10" s="13" customFormat="1" ht="117.75" customHeight="1">
      <c r="A172" s="82"/>
      <c r="B172" s="83"/>
      <c r="C172" s="82"/>
      <c r="D172" s="9" t="s">
        <v>288</v>
      </c>
      <c r="E172" s="16" t="s">
        <v>112</v>
      </c>
      <c r="F172" s="15" t="s">
        <v>49</v>
      </c>
      <c r="G172" s="29"/>
      <c r="H172" s="16" t="s">
        <v>620</v>
      </c>
      <c r="I172" s="85"/>
      <c r="J172" s="85"/>
    </row>
    <row r="173" spans="1:10" s="13" customFormat="1" ht="105.75" customHeight="1">
      <c r="A173" s="25">
        <f>MAX(A$3:A172)+1</f>
        <v>140</v>
      </c>
      <c r="B173" s="65" t="s">
        <v>257</v>
      </c>
      <c r="C173" s="25" t="s">
        <v>114</v>
      </c>
      <c r="D173" s="15" t="s">
        <v>14</v>
      </c>
      <c r="E173" s="16" t="s">
        <v>104</v>
      </c>
      <c r="F173" s="15" t="s">
        <v>24</v>
      </c>
      <c r="G173" s="29"/>
      <c r="H173" s="16" t="s">
        <v>713</v>
      </c>
      <c r="I173" s="49" t="s">
        <v>548</v>
      </c>
      <c r="J173" s="49" t="s">
        <v>327</v>
      </c>
    </row>
    <row r="174" spans="1:10" s="13" customFormat="1" ht="74.25" customHeight="1">
      <c r="A174" s="82">
        <f>MAX(A$3:A173)+1</f>
        <v>141</v>
      </c>
      <c r="B174" s="86" t="s">
        <v>258</v>
      </c>
      <c r="C174" s="82" t="s">
        <v>259</v>
      </c>
      <c r="D174" s="15" t="s">
        <v>14</v>
      </c>
      <c r="E174" s="15" t="s">
        <v>15</v>
      </c>
      <c r="F174" s="15" t="s">
        <v>24</v>
      </c>
      <c r="G174" s="29"/>
      <c r="H174" s="88" t="s">
        <v>680</v>
      </c>
      <c r="I174" s="85" t="s">
        <v>549</v>
      </c>
      <c r="J174" s="85" t="s">
        <v>550</v>
      </c>
    </row>
    <row r="175" spans="1:10" s="13" customFormat="1" ht="42.75" customHeight="1">
      <c r="A175" s="82"/>
      <c r="B175" s="86"/>
      <c r="C175" s="82"/>
      <c r="D175" s="15" t="s">
        <v>20</v>
      </c>
      <c r="E175" s="15" t="s">
        <v>21</v>
      </c>
      <c r="F175" s="15" t="s">
        <v>24</v>
      </c>
      <c r="G175" s="29"/>
      <c r="H175" s="88"/>
      <c r="I175" s="85"/>
      <c r="J175" s="85"/>
    </row>
    <row r="176" spans="1:10" s="13" customFormat="1" ht="43.5" customHeight="1">
      <c r="A176" s="82"/>
      <c r="B176" s="86"/>
      <c r="C176" s="82"/>
      <c r="D176" s="46" t="s">
        <v>18</v>
      </c>
      <c r="E176" s="15"/>
      <c r="F176" s="15" t="s">
        <v>27</v>
      </c>
      <c r="G176" s="29"/>
      <c r="H176" s="88"/>
      <c r="I176" s="85"/>
      <c r="J176" s="85"/>
    </row>
    <row r="177" spans="1:10" s="13" customFormat="1" ht="87.75" customHeight="1">
      <c r="A177" s="19">
        <v>142</v>
      </c>
      <c r="B177" s="62" t="s">
        <v>616</v>
      </c>
      <c r="C177" s="19"/>
      <c r="D177" s="75" t="s">
        <v>10</v>
      </c>
      <c r="E177" s="15" t="s">
        <v>139</v>
      </c>
      <c r="F177" s="15"/>
      <c r="G177" s="30"/>
      <c r="H177" s="21" t="s">
        <v>617</v>
      </c>
      <c r="I177" s="51"/>
      <c r="J177" s="51"/>
    </row>
    <row r="178" spans="1:10" s="13" customFormat="1" ht="234.75" customHeight="1">
      <c r="A178" s="19">
        <v>143</v>
      </c>
      <c r="B178" s="62" t="s">
        <v>643</v>
      </c>
      <c r="C178" s="19" t="s">
        <v>9</v>
      </c>
      <c r="D178" s="15" t="s">
        <v>14</v>
      </c>
      <c r="E178" s="15" t="s">
        <v>32</v>
      </c>
      <c r="F178" s="15" t="s">
        <v>27</v>
      </c>
      <c r="G178" s="30"/>
      <c r="H178" s="21" t="s">
        <v>672</v>
      </c>
      <c r="I178" s="51" t="s">
        <v>443</v>
      </c>
      <c r="J178" s="51" t="s">
        <v>551</v>
      </c>
    </row>
    <row r="179" spans="1:10" s="13" customFormat="1" ht="118.5" customHeight="1">
      <c r="A179" s="15">
        <v>144</v>
      </c>
      <c r="B179" s="64" t="s">
        <v>260</v>
      </c>
      <c r="C179" s="15" t="s">
        <v>134</v>
      </c>
      <c r="D179" s="15" t="s">
        <v>14</v>
      </c>
      <c r="E179" s="15" t="s">
        <v>155</v>
      </c>
      <c r="F179" s="15" t="s">
        <v>24</v>
      </c>
      <c r="G179" s="29"/>
      <c r="H179" s="10" t="s">
        <v>673</v>
      </c>
      <c r="I179" s="49" t="s">
        <v>552</v>
      </c>
      <c r="J179" s="49" t="s">
        <v>553</v>
      </c>
    </row>
    <row r="180" spans="1:10" s="13" customFormat="1" ht="74.25" customHeight="1">
      <c r="A180" s="82">
        <f>MAX(A$3:A179)+1</f>
        <v>145</v>
      </c>
      <c r="B180" s="86" t="s">
        <v>261</v>
      </c>
      <c r="C180" s="82" t="s">
        <v>262</v>
      </c>
      <c r="D180" s="15" t="s">
        <v>14</v>
      </c>
      <c r="E180" s="15" t="s">
        <v>263</v>
      </c>
      <c r="F180" s="15" t="s">
        <v>27</v>
      </c>
      <c r="G180" s="87"/>
      <c r="H180" s="88" t="s">
        <v>627</v>
      </c>
      <c r="I180" s="85" t="s">
        <v>554</v>
      </c>
      <c r="J180" s="85" t="s">
        <v>555</v>
      </c>
    </row>
    <row r="181" spans="1:10" s="13" customFormat="1" ht="90" customHeight="1">
      <c r="A181" s="82"/>
      <c r="B181" s="86"/>
      <c r="C181" s="82"/>
      <c r="D181" s="15" t="s">
        <v>20</v>
      </c>
      <c r="E181" s="15" t="s">
        <v>21</v>
      </c>
      <c r="F181" s="15" t="s">
        <v>27</v>
      </c>
      <c r="G181" s="87"/>
      <c r="H181" s="88"/>
      <c r="I181" s="85"/>
      <c r="J181" s="85"/>
    </row>
    <row r="182" spans="1:10" s="13" customFormat="1" ht="98.25" customHeight="1">
      <c r="A182" s="19">
        <f>MAX(A$3:A181)+1</f>
        <v>146</v>
      </c>
      <c r="B182" s="64" t="s">
        <v>264</v>
      </c>
      <c r="C182" s="15" t="s">
        <v>134</v>
      </c>
      <c r="D182" s="15" t="s">
        <v>14</v>
      </c>
      <c r="E182" s="15" t="s">
        <v>15</v>
      </c>
      <c r="F182" s="15" t="s">
        <v>24</v>
      </c>
      <c r="G182" s="29"/>
      <c r="H182" s="10" t="s">
        <v>646</v>
      </c>
      <c r="I182" s="49" t="s">
        <v>556</v>
      </c>
      <c r="J182" s="49" t="s">
        <v>557</v>
      </c>
    </row>
    <row r="183" spans="1:10" s="13" customFormat="1" ht="179.25" customHeight="1">
      <c r="A183" s="19">
        <f>MAX(A$3:A182)+1</f>
        <v>147</v>
      </c>
      <c r="B183" s="66" t="s">
        <v>265</v>
      </c>
      <c r="C183" s="19" t="s">
        <v>266</v>
      </c>
      <c r="D183" s="15" t="s">
        <v>14</v>
      </c>
      <c r="E183" s="15" t="s">
        <v>15</v>
      </c>
      <c r="F183" s="19" t="s">
        <v>24</v>
      </c>
      <c r="G183" s="29"/>
      <c r="H183" s="21" t="s">
        <v>682</v>
      </c>
      <c r="I183" s="51" t="s">
        <v>558</v>
      </c>
      <c r="J183" s="51" t="s">
        <v>559</v>
      </c>
    </row>
    <row r="184" spans="1:10" s="13" customFormat="1" ht="86.25" customHeight="1">
      <c r="A184" s="15">
        <f>MAX(A$3:A183)+1</f>
        <v>148</v>
      </c>
      <c r="B184" s="60" t="s">
        <v>267</v>
      </c>
      <c r="C184" s="15" t="s">
        <v>9</v>
      </c>
      <c r="D184" s="15" t="s">
        <v>14</v>
      </c>
      <c r="E184" s="15" t="s">
        <v>155</v>
      </c>
      <c r="F184" s="15" t="s">
        <v>27</v>
      </c>
      <c r="G184" s="29"/>
      <c r="H184" s="10" t="s">
        <v>710</v>
      </c>
      <c r="I184" s="49" t="s">
        <v>560</v>
      </c>
      <c r="J184" s="49" t="s">
        <v>561</v>
      </c>
    </row>
    <row r="185" spans="1:10" s="13" customFormat="1" ht="153.75" customHeight="1">
      <c r="A185" s="19">
        <f>MAX(A$3:A184)+1</f>
        <v>149</v>
      </c>
      <c r="B185" s="64" t="s">
        <v>268</v>
      </c>
      <c r="C185" s="15" t="s">
        <v>269</v>
      </c>
      <c r="D185" s="15" t="s">
        <v>14</v>
      </c>
      <c r="E185" s="15" t="s">
        <v>139</v>
      </c>
      <c r="F185" s="15" t="s">
        <v>24</v>
      </c>
      <c r="G185" s="29"/>
      <c r="H185" s="10" t="s">
        <v>615</v>
      </c>
      <c r="I185" s="49" t="s">
        <v>411</v>
      </c>
      <c r="J185" s="49" t="s">
        <v>411</v>
      </c>
    </row>
    <row r="186" spans="1:10" s="13" customFormat="1" ht="89.25" customHeight="1">
      <c r="A186" s="82">
        <f>MAX(A$3:A185)+1</f>
        <v>150</v>
      </c>
      <c r="B186" s="83" t="s">
        <v>270</v>
      </c>
      <c r="C186" s="82" t="s">
        <v>271</v>
      </c>
      <c r="D186" s="15" t="s">
        <v>14</v>
      </c>
      <c r="E186" s="15" t="s">
        <v>15</v>
      </c>
      <c r="F186" s="15" t="s">
        <v>24</v>
      </c>
      <c r="G186" s="84"/>
      <c r="H186" s="16" t="s">
        <v>363</v>
      </c>
      <c r="I186" s="85" t="s">
        <v>562</v>
      </c>
      <c r="J186" s="85" t="s">
        <v>563</v>
      </c>
    </row>
    <row r="187" spans="1:10" s="13" customFormat="1" ht="136.5" customHeight="1">
      <c r="A187" s="82"/>
      <c r="B187" s="83"/>
      <c r="C187" s="82"/>
      <c r="D187" s="9" t="s">
        <v>20</v>
      </c>
      <c r="E187" s="15" t="s">
        <v>21</v>
      </c>
      <c r="F187" s="15" t="s">
        <v>27</v>
      </c>
      <c r="G187" s="84"/>
      <c r="H187" s="16" t="s">
        <v>292</v>
      </c>
      <c r="I187" s="85"/>
      <c r="J187" s="85"/>
    </row>
    <row r="188" spans="1:10" s="13" customFormat="1" ht="120.75" customHeight="1">
      <c r="A188" s="15">
        <f>MAX(A$3:A187)+1</f>
        <v>151</v>
      </c>
      <c r="B188" s="68" t="s">
        <v>272</v>
      </c>
      <c r="C188" s="15" t="s">
        <v>273</v>
      </c>
      <c r="D188" s="15" t="s">
        <v>14</v>
      </c>
      <c r="E188" s="15" t="s">
        <v>15</v>
      </c>
      <c r="F188" s="15" t="s">
        <v>27</v>
      </c>
      <c r="G188" s="28"/>
      <c r="H188" s="16" t="s">
        <v>366</v>
      </c>
      <c r="I188" s="49" t="s">
        <v>564</v>
      </c>
      <c r="J188" s="49" t="s">
        <v>564</v>
      </c>
    </row>
    <row r="189" spans="1:10" s="13" customFormat="1" ht="120.75" customHeight="1">
      <c r="A189" s="15">
        <v>152</v>
      </c>
      <c r="B189" s="68" t="s">
        <v>351</v>
      </c>
      <c r="C189" s="15" t="s">
        <v>9</v>
      </c>
      <c r="D189" s="15" t="s">
        <v>18</v>
      </c>
      <c r="E189" s="15" t="s">
        <v>18</v>
      </c>
      <c r="F189" s="15" t="s">
        <v>621</v>
      </c>
      <c r="G189" s="28"/>
      <c r="H189" s="16" t="s">
        <v>359</v>
      </c>
      <c r="I189" s="56" t="s">
        <v>565</v>
      </c>
      <c r="J189" s="56" t="s">
        <v>533</v>
      </c>
    </row>
    <row r="190" spans="1:10" s="13" customFormat="1" ht="119.25" customHeight="1">
      <c r="A190" s="15">
        <v>153</v>
      </c>
      <c r="B190" s="68" t="s">
        <v>274</v>
      </c>
      <c r="C190" s="15" t="s">
        <v>208</v>
      </c>
      <c r="D190" s="9" t="s">
        <v>18</v>
      </c>
      <c r="E190" s="15" t="s">
        <v>18</v>
      </c>
      <c r="F190" s="15" t="s">
        <v>621</v>
      </c>
      <c r="G190" s="28"/>
      <c r="H190" s="10" t="s">
        <v>608</v>
      </c>
      <c r="I190" s="49" t="s">
        <v>340</v>
      </c>
      <c r="J190" s="49" t="s">
        <v>341</v>
      </c>
    </row>
    <row r="191" spans="1:10" s="13" customFormat="1" ht="210" customHeight="1">
      <c r="A191" s="15">
        <f>MAX(A$3:A190)+1</f>
        <v>154</v>
      </c>
      <c r="B191" s="68" t="s">
        <v>275</v>
      </c>
      <c r="C191" s="15" t="s">
        <v>9</v>
      </c>
      <c r="D191" s="9" t="s">
        <v>14</v>
      </c>
      <c r="E191" s="15" t="s">
        <v>11</v>
      </c>
      <c r="F191" s="15" t="s">
        <v>24</v>
      </c>
      <c r="G191" s="79" t="s">
        <v>636</v>
      </c>
      <c r="H191" s="16" t="s">
        <v>697</v>
      </c>
      <c r="I191" s="49" t="s">
        <v>566</v>
      </c>
      <c r="J191" s="49" t="s">
        <v>567</v>
      </c>
    </row>
    <row r="192" spans="1:10" s="13" customFormat="1" ht="210" customHeight="1">
      <c r="A192" s="15">
        <v>155</v>
      </c>
      <c r="B192" s="80" t="s">
        <v>736</v>
      </c>
      <c r="C192" s="15"/>
      <c r="D192" s="9"/>
      <c r="E192" s="15"/>
      <c r="F192" s="15"/>
      <c r="G192" s="79"/>
      <c r="H192" s="16"/>
      <c r="I192" s="81"/>
      <c r="J192" s="81"/>
    </row>
    <row r="193" spans="1:10" s="13" customFormat="1" ht="210" customHeight="1">
      <c r="A193" s="15">
        <v>156</v>
      </c>
      <c r="B193" s="80" t="s">
        <v>737</v>
      </c>
      <c r="C193" s="15"/>
      <c r="D193" s="9"/>
      <c r="E193" s="15"/>
      <c r="F193" s="15"/>
      <c r="G193" s="79"/>
      <c r="H193" s="16"/>
      <c r="I193" s="81"/>
      <c r="J193" s="81"/>
    </row>
    <row r="194" spans="1:10" s="13" customFormat="1" ht="105.75" customHeight="1">
      <c r="A194" s="15">
        <v>157</v>
      </c>
      <c r="B194" s="68" t="s">
        <v>276</v>
      </c>
      <c r="C194" s="15" t="s">
        <v>277</v>
      </c>
      <c r="D194" s="15" t="s">
        <v>10</v>
      </c>
      <c r="E194" s="15" t="s">
        <v>15</v>
      </c>
      <c r="F194" s="15" t="s">
        <v>621</v>
      </c>
      <c r="G194" s="28"/>
      <c r="H194" s="16" t="s">
        <v>610</v>
      </c>
      <c r="I194" s="49" t="s">
        <v>568</v>
      </c>
      <c r="J194" s="49" t="s">
        <v>568</v>
      </c>
    </row>
  </sheetData>
  <sheetProtection selectLockedCells="1" selectUnlockedCells="1"/>
  <mergeCells count="209">
    <mergeCell ref="J64:J65"/>
    <mergeCell ref="I64:I65"/>
    <mergeCell ref="G64:G65"/>
    <mergeCell ref="C64:C65"/>
    <mergeCell ref="B64:B65"/>
    <mergeCell ref="A64:A65"/>
    <mergeCell ref="J24:J25"/>
    <mergeCell ref="A7:A9"/>
    <mergeCell ref="B7:B9"/>
    <mergeCell ref="C7:C9"/>
    <mergeCell ref="G7:G9"/>
    <mergeCell ref="H7:H9"/>
    <mergeCell ref="I7:I9"/>
    <mergeCell ref="C24:C25"/>
    <mergeCell ref="J7:J9"/>
    <mergeCell ref="G24:G25"/>
    <mergeCell ref="H24:H25"/>
    <mergeCell ref="I24:I25"/>
    <mergeCell ref="A19:A21"/>
    <mergeCell ref="B19:B21"/>
    <mergeCell ref="C19:C21"/>
    <mergeCell ref="G19:G21"/>
    <mergeCell ref="H19:H21"/>
    <mergeCell ref="I19:I21"/>
    <mergeCell ref="J39:J40"/>
    <mergeCell ref="A24:A25"/>
    <mergeCell ref="B24:B25"/>
    <mergeCell ref="J19:J21"/>
    <mergeCell ref="A1:J1"/>
    <mergeCell ref="A5:A6"/>
    <mergeCell ref="B5:B6"/>
    <mergeCell ref="C5:C6"/>
    <mergeCell ref="I5:I6"/>
    <mergeCell ref="J5:J6"/>
    <mergeCell ref="G41:G42"/>
    <mergeCell ref="I41:I42"/>
    <mergeCell ref="A39:A40"/>
    <mergeCell ref="B39:B40"/>
    <mergeCell ref="C39:C40"/>
    <mergeCell ref="H39:H40"/>
    <mergeCell ref="I39:I40"/>
    <mergeCell ref="J41:J42"/>
    <mergeCell ref="A43:A44"/>
    <mergeCell ref="B43:B44"/>
    <mergeCell ref="C43:C44"/>
    <mergeCell ref="G43:G44"/>
    <mergeCell ref="I43:I44"/>
    <mergeCell ref="J43:J44"/>
    <mergeCell ref="A41:A42"/>
    <mergeCell ref="B41:B42"/>
    <mergeCell ref="C41:C42"/>
    <mergeCell ref="J50:J51"/>
    <mergeCell ref="A55:A57"/>
    <mergeCell ref="B55:B57"/>
    <mergeCell ref="C55:C57"/>
    <mergeCell ref="G55:G57"/>
    <mergeCell ref="H55:H57"/>
    <mergeCell ref="I55:I57"/>
    <mergeCell ref="J55:J57"/>
    <mergeCell ref="C60:C61"/>
    <mergeCell ref="G60:G61"/>
    <mergeCell ref="H60:H61"/>
    <mergeCell ref="I60:I61"/>
    <mergeCell ref="A50:A51"/>
    <mergeCell ref="B50:B51"/>
    <mergeCell ref="C50:C51"/>
    <mergeCell ref="I50:I51"/>
    <mergeCell ref="C58:C59"/>
    <mergeCell ref="G58:G59"/>
    <mergeCell ref="J58:J59"/>
    <mergeCell ref="J60:J61"/>
    <mergeCell ref="A60:A61"/>
    <mergeCell ref="B60:B61"/>
    <mergeCell ref="C66:C67"/>
    <mergeCell ref="G66:G67"/>
    <mergeCell ref="H66:H67"/>
    <mergeCell ref="I66:I67"/>
    <mergeCell ref="A58:A59"/>
    <mergeCell ref="B58:B59"/>
    <mergeCell ref="H58:H59"/>
    <mergeCell ref="I58:I59"/>
    <mergeCell ref="J66:J67"/>
    <mergeCell ref="A70:A71"/>
    <mergeCell ref="B70:B71"/>
    <mergeCell ref="C70:C71"/>
    <mergeCell ref="G70:G71"/>
    <mergeCell ref="H70:H71"/>
    <mergeCell ref="I70:I71"/>
    <mergeCell ref="J70:J71"/>
    <mergeCell ref="A66:A67"/>
    <mergeCell ref="B66:B67"/>
    <mergeCell ref="A81:A82"/>
    <mergeCell ref="B81:B82"/>
    <mergeCell ref="C81:C82"/>
    <mergeCell ref="I81:I82"/>
    <mergeCell ref="J81:J82"/>
    <mergeCell ref="A86:A87"/>
    <mergeCell ref="B86:B87"/>
    <mergeCell ref="C86:C87"/>
    <mergeCell ref="G86:G87"/>
    <mergeCell ref="I86:I87"/>
    <mergeCell ref="J86:J87"/>
    <mergeCell ref="A92:A93"/>
    <mergeCell ref="B92:B93"/>
    <mergeCell ref="C92:C93"/>
    <mergeCell ref="G92:G93"/>
    <mergeCell ref="I92:I93"/>
    <mergeCell ref="J92:J93"/>
    <mergeCell ref="A110:A111"/>
    <mergeCell ref="B110:B111"/>
    <mergeCell ref="C110:C111"/>
    <mergeCell ref="G110:G111"/>
    <mergeCell ref="H110:H111"/>
    <mergeCell ref="I110:I111"/>
    <mergeCell ref="B118:B119"/>
    <mergeCell ref="C118:C119"/>
    <mergeCell ref="G118:G119"/>
    <mergeCell ref="H118:H119"/>
    <mergeCell ref="I118:I119"/>
    <mergeCell ref="J110:J111"/>
    <mergeCell ref="J127:J128"/>
    <mergeCell ref="J118:J119"/>
    <mergeCell ref="A125:A126"/>
    <mergeCell ref="B125:B126"/>
    <mergeCell ref="C125:C126"/>
    <mergeCell ref="G125:G126"/>
    <mergeCell ref="H125:H126"/>
    <mergeCell ref="I125:I126"/>
    <mergeCell ref="J125:J126"/>
    <mergeCell ref="A118:A119"/>
    <mergeCell ref="G130:G132"/>
    <mergeCell ref="H130:H132"/>
    <mergeCell ref="I130:I132"/>
    <mergeCell ref="A127:A128"/>
    <mergeCell ref="B127:B128"/>
    <mergeCell ref="G127:G128"/>
    <mergeCell ref="H127:H128"/>
    <mergeCell ref="I127:I128"/>
    <mergeCell ref="J143:J144"/>
    <mergeCell ref="J130:J132"/>
    <mergeCell ref="A136:A137"/>
    <mergeCell ref="B136:B137"/>
    <mergeCell ref="C136:C137"/>
    <mergeCell ref="I136:I137"/>
    <mergeCell ref="J136:J137"/>
    <mergeCell ref="A130:A132"/>
    <mergeCell ref="B130:B132"/>
    <mergeCell ref="C130:C132"/>
    <mergeCell ref="C150:C151"/>
    <mergeCell ref="G150:G151"/>
    <mergeCell ref="H150:H151"/>
    <mergeCell ref="I150:I151"/>
    <mergeCell ref="A143:A144"/>
    <mergeCell ref="B143:B144"/>
    <mergeCell ref="C143:C144"/>
    <mergeCell ref="G143:G144"/>
    <mergeCell ref="H143:H144"/>
    <mergeCell ref="I143:I144"/>
    <mergeCell ref="J150:J151"/>
    <mergeCell ref="A153:A154"/>
    <mergeCell ref="B153:B154"/>
    <mergeCell ref="C153:C154"/>
    <mergeCell ref="G153:G154"/>
    <mergeCell ref="H153:H154"/>
    <mergeCell ref="I153:I154"/>
    <mergeCell ref="J153:J154"/>
    <mergeCell ref="A150:A151"/>
    <mergeCell ref="B150:B151"/>
    <mergeCell ref="I160:I161"/>
    <mergeCell ref="A156:A157"/>
    <mergeCell ref="B156:B157"/>
    <mergeCell ref="C156:C157"/>
    <mergeCell ref="D157:D158"/>
    <mergeCell ref="E156:E157"/>
    <mergeCell ref="F156:F157"/>
    <mergeCell ref="J160:J161"/>
    <mergeCell ref="G156:G157"/>
    <mergeCell ref="H156:H157"/>
    <mergeCell ref="I156:I157"/>
    <mergeCell ref="J156:J157"/>
    <mergeCell ref="A160:A161"/>
    <mergeCell ref="B160:B161"/>
    <mergeCell ref="C160:C161"/>
    <mergeCell ref="G160:G161"/>
    <mergeCell ref="H160:H161"/>
    <mergeCell ref="A171:A172"/>
    <mergeCell ref="B171:B172"/>
    <mergeCell ref="C171:C172"/>
    <mergeCell ref="I171:I172"/>
    <mergeCell ref="J171:J172"/>
    <mergeCell ref="A174:A176"/>
    <mergeCell ref="B174:B176"/>
    <mergeCell ref="C174:C176"/>
    <mergeCell ref="H174:H176"/>
    <mergeCell ref="I174:I176"/>
    <mergeCell ref="J174:J176"/>
    <mergeCell ref="A180:A181"/>
    <mergeCell ref="B180:B181"/>
    <mergeCell ref="C180:C181"/>
    <mergeCell ref="G180:G181"/>
    <mergeCell ref="H180:H181"/>
    <mergeCell ref="I180:I181"/>
    <mergeCell ref="J180:J181"/>
    <mergeCell ref="A186:A187"/>
    <mergeCell ref="B186:B187"/>
    <mergeCell ref="C186:C187"/>
    <mergeCell ref="G186:G187"/>
    <mergeCell ref="I186:I187"/>
    <mergeCell ref="J186:J187"/>
  </mergeCells>
  <printOptions/>
  <pageMargins left="0.37" right="0.19652777777777777" top="0.2916666666666667" bottom="0.06666666666666667" header="0.5118055555555555" footer="0.5118055555555555"/>
  <pageSetup horizontalDpi="300" verticalDpi="300" orientation="landscape" paperSize="9" scale="40" r:id="rId1"/>
</worksheet>
</file>

<file path=xl/worksheets/sheet2.xml><?xml version="1.0" encoding="utf-8"?>
<worksheet xmlns="http://schemas.openxmlformats.org/spreadsheetml/2006/main" xmlns:r="http://schemas.openxmlformats.org/officeDocument/2006/relationships">
  <dimension ref="A1:K56"/>
  <sheetViews>
    <sheetView zoomScale="80" zoomScaleNormal="80" zoomScalePageLayoutView="0" workbookViewId="0" topLeftCell="A1">
      <selection activeCell="E6" sqref="E6"/>
    </sheetView>
  </sheetViews>
  <sheetFormatPr defaultColWidth="9.140625" defaultRowHeight="15"/>
  <cols>
    <col min="1" max="1" width="6.421875" style="0" customWidth="1"/>
    <col min="2" max="3" width="34.7109375" style="0" customWidth="1"/>
    <col min="4" max="4" width="29.421875" style="0" customWidth="1"/>
    <col min="5" max="6" width="36.28125" style="0" customWidth="1"/>
    <col min="7" max="7" width="28.140625" style="0" customWidth="1"/>
    <col min="8" max="8" width="41.8515625" style="0" customWidth="1"/>
    <col min="9" max="9" width="39.8515625" style="0" customWidth="1"/>
  </cols>
  <sheetData>
    <row r="1" spans="1:9" ht="18.75">
      <c r="A1" s="31"/>
      <c r="B1" s="32"/>
      <c r="C1" s="32"/>
      <c r="D1" s="32"/>
      <c r="E1" s="32"/>
      <c r="F1" s="33"/>
      <c r="G1" s="33"/>
      <c r="H1" s="34"/>
      <c r="I1" s="35"/>
    </row>
    <row r="2" spans="1:11" ht="78.75">
      <c r="A2" s="36"/>
      <c r="B2" s="36"/>
      <c r="C2" s="36"/>
      <c r="D2" s="36"/>
      <c r="E2" s="36"/>
      <c r="F2" s="37"/>
      <c r="J2" s="37"/>
      <c r="K2" s="36" t="s">
        <v>6</v>
      </c>
    </row>
    <row r="3" spans="1:11" ht="15.75">
      <c r="A3" s="36"/>
      <c r="B3" s="36"/>
      <c r="C3" s="36"/>
      <c r="D3" s="36"/>
      <c r="E3" s="36"/>
      <c r="F3" s="38"/>
      <c r="J3" s="38"/>
      <c r="K3" s="36"/>
    </row>
    <row r="4" spans="1:11" ht="15.75">
      <c r="A4" s="36"/>
      <c r="B4" s="36"/>
      <c r="C4" s="36"/>
      <c r="D4" s="36"/>
      <c r="E4" s="36"/>
      <c r="F4" s="38"/>
      <c r="J4" s="38"/>
      <c r="K4" s="36"/>
    </row>
    <row r="5" spans="1:11" ht="15.75">
      <c r="A5" s="36"/>
      <c r="B5" s="36"/>
      <c r="C5" s="36"/>
      <c r="D5" s="36"/>
      <c r="E5" s="36"/>
      <c r="F5" s="38"/>
      <c r="J5" s="39"/>
      <c r="K5" s="36"/>
    </row>
    <row r="6" spans="1:11" ht="267.75">
      <c r="A6" s="36"/>
      <c r="B6" s="36"/>
      <c r="C6" s="40"/>
      <c r="D6" s="36"/>
      <c r="E6" s="40"/>
      <c r="F6" s="37"/>
      <c r="J6" s="37"/>
      <c r="K6" s="37" t="s">
        <v>278</v>
      </c>
    </row>
    <row r="7" spans="1:11" ht="409.5">
      <c r="A7" s="36"/>
      <c r="B7" s="36"/>
      <c r="C7" s="36"/>
      <c r="D7" s="36"/>
      <c r="E7" s="36"/>
      <c r="F7" s="37"/>
      <c r="J7" s="31"/>
      <c r="K7" s="37" t="s">
        <v>279</v>
      </c>
    </row>
    <row r="8" spans="1:11" ht="15.75">
      <c r="A8" s="36"/>
      <c r="B8" s="36"/>
      <c r="C8" s="36"/>
      <c r="D8" s="36"/>
      <c r="E8" s="36"/>
      <c r="F8" s="37"/>
      <c r="J8" s="37"/>
      <c r="K8" s="36"/>
    </row>
    <row r="9" spans="1:11" ht="15.75">
      <c r="A9" s="36"/>
      <c r="B9" s="36"/>
      <c r="C9" s="36"/>
      <c r="D9" s="36"/>
      <c r="E9" s="36"/>
      <c r="F9" s="37"/>
      <c r="J9" s="37"/>
      <c r="K9" s="36"/>
    </row>
    <row r="10" spans="1:11" ht="15.75">
      <c r="A10" s="36"/>
      <c r="B10" s="36"/>
      <c r="C10" s="36"/>
      <c r="D10" s="36"/>
      <c r="E10" s="36"/>
      <c r="F10" s="37"/>
      <c r="J10" s="37"/>
      <c r="K10" s="36"/>
    </row>
    <row r="11" spans="1:11" ht="15.75">
      <c r="A11" s="36"/>
      <c r="B11" s="36"/>
      <c r="C11" s="36"/>
      <c r="D11" s="36"/>
      <c r="E11" s="36"/>
      <c r="F11" s="37"/>
      <c r="J11" s="37"/>
      <c r="K11" s="36"/>
    </row>
    <row r="12" spans="1:11" ht="15.75">
      <c r="A12" s="36"/>
      <c r="B12" s="36"/>
      <c r="C12" s="36"/>
      <c r="D12" s="36"/>
      <c r="E12" s="36"/>
      <c r="F12" s="37"/>
      <c r="J12" s="37"/>
      <c r="K12" s="36"/>
    </row>
    <row r="13" spans="1:11" ht="15.75">
      <c r="A13" s="36"/>
      <c r="B13" s="36"/>
      <c r="C13" s="36"/>
      <c r="D13" s="36"/>
      <c r="E13" s="36"/>
      <c r="F13" s="38"/>
      <c r="J13" s="37"/>
      <c r="K13" s="36"/>
    </row>
    <row r="14" spans="1:11" ht="299.25">
      <c r="A14" s="36"/>
      <c r="B14" s="36"/>
      <c r="C14" s="36"/>
      <c r="D14" s="36"/>
      <c r="E14" s="36"/>
      <c r="F14" s="41"/>
      <c r="J14" s="41"/>
      <c r="K14" s="42" t="s">
        <v>280</v>
      </c>
    </row>
    <row r="15" spans="1:11" ht="15.75">
      <c r="A15" s="36"/>
      <c r="B15" s="37"/>
      <c r="C15" s="37"/>
      <c r="D15" s="37"/>
      <c r="E15" s="37"/>
      <c r="F15" s="37"/>
      <c r="J15" s="41"/>
      <c r="K15" s="37"/>
    </row>
    <row r="16" spans="1:11" ht="15.75">
      <c r="A16" s="36"/>
      <c r="B16" s="37"/>
      <c r="C16" s="37"/>
      <c r="D16" s="43"/>
      <c r="E16" s="37"/>
      <c r="F16" s="37"/>
      <c r="J16" s="41"/>
      <c r="K16" s="37"/>
    </row>
    <row r="17" spans="1:11" ht="15.75">
      <c r="A17" s="36"/>
      <c r="B17" s="37"/>
      <c r="C17" s="37"/>
      <c r="D17" s="43"/>
      <c r="E17" s="37"/>
      <c r="F17" s="37"/>
      <c r="J17" s="43"/>
      <c r="K17" s="37"/>
    </row>
    <row r="18" spans="1:11" ht="15.75">
      <c r="A18" s="36"/>
      <c r="B18" s="36"/>
      <c r="C18" s="36"/>
      <c r="D18" s="36"/>
      <c r="E18" s="36"/>
      <c r="F18" s="37"/>
      <c r="J18" s="37"/>
      <c r="K18" s="36"/>
    </row>
    <row r="19" spans="1:11" ht="15.75">
      <c r="A19" s="36"/>
      <c r="B19" s="36"/>
      <c r="C19" s="36"/>
      <c r="D19" s="36"/>
      <c r="E19" s="36"/>
      <c r="F19" s="31"/>
      <c r="J19" s="37"/>
      <c r="K19" s="36"/>
    </row>
    <row r="20" spans="1:11" ht="15.75">
      <c r="A20" s="36"/>
      <c r="B20" s="36"/>
      <c r="C20" s="36"/>
      <c r="D20" s="36"/>
      <c r="E20" s="36"/>
      <c r="F20" s="37"/>
      <c r="J20" s="37"/>
      <c r="K20" s="36"/>
    </row>
    <row r="21" spans="1:11" ht="15.75">
      <c r="A21" s="36"/>
      <c r="B21" s="36"/>
      <c r="C21" s="36"/>
      <c r="D21" s="36"/>
      <c r="E21" s="36"/>
      <c r="F21" s="38"/>
      <c r="J21" s="37"/>
      <c r="K21" s="36"/>
    </row>
    <row r="22" spans="1:11" ht="15.75">
      <c r="A22" s="36"/>
      <c r="B22" s="36"/>
      <c r="C22" s="36"/>
      <c r="D22" s="36"/>
      <c r="E22" s="36"/>
      <c r="F22" s="38"/>
      <c r="J22" s="38"/>
      <c r="K22" s="36"/>
    </row>
    <row r="23" spans="1:11" ht="15.75">
      <c r="A23" s="36"/>
      <c r="B23" s="36"/>
      <c r="C23" s="36"/>
      <c r="D23" s="36"/>
      <c r="E23" s="36"/>
      <c r="F23" s="37"/>
      <c r="J23" s="37"/>
      <c r="K23" s="36"/>
    </row>
    <row r="24" spans="1:11" ht="15.75">
      <c r="A24" s="36"/>
      <c r="B24" s="36"/>
      <c r="C24" s="36"/>
      <c r="D24" s="36"/>
      <c r="E24" s="36"/>
      <c r="F24" s="38"/>
      <c r="J24" s="38"/>
      <c r="K24" s="36"/>
    </row>
    <row r="25" spans="1:11" ht="15.75">
      <c r="A25" s="36"/>
      <c r="B25" s="36"/>
      <c r="C25" s="36"/>
      <c r="D25" s="40"/>
      <c r="E25" s="36"/>
      <c r="F25" s="39"/>
      <c r="J25" s="39"/>
      <c r="K25" s="36"/>
    </row>
    <row r="26" spans="1:11" ht="15.75">
      <c r="A26" s="36"/>
      <c r="B26" s="36"/>
      <c r="C26" s="36"/>
      <c r="D26" s="36"/>
      <c r="E26" s="36"/>
      <c r="F26" s="37"/>
      <c r="J26" s="37"/>
      <c r="K26" s="36"/>
    </row>
    <row r="27" spans="1:11" ht="283.5">
      <c r="A27" s="36"/>
      <c r="B27" s="36"/>
      <c r="C27" s="36"/>
      <c r="D27" s="36"/>
      <c r="E27" s="36"/>
      <c r="F27" s="37"/>
      <c r="J27" s="37"/>
      <c r="K27" s="42" t="s">
        <v>281</v>
      </c>
    </row>
    <row r="28" spans="1:11" ht="378">
      <c r="A28" s="36"/>
      <c r="B28" s="36"/>
      <c r="C28" s="36"/>
      <c r="D28" s="36"/>
      <c r="E28" s="36"/>
      <c r="F28" s="37"/>
      <c r="J28" s="37"/>
      <c r="K28" s="37" t="s">
        <v>282</v>
      </c>
    </row>
    <row r="29" spans="1:11" ht="15.75">
      <c r="A29" s="36"/>
      <c r="B29" s="36"/>
      <c r="C29" s="36"/>
      <c r="D29" s="36"/>
      <c r="E29" s="36"/>
      <c r="F29" s="37"/>
      <c r="J29" s="41"/>
      <c r="K29" s="36"/>
    </row>
    <row r="30" spans="1:11" ht="15.75">
      <c r="A30" s="40"/>
      <c r="B30" s="36"/>
      <c r="C30" s="36"/>
      <c r="D30" s="36"/>
      <c r="E30" s="36"/>
      <c r="F30" s="38"/>
      <c r="J30" s="37"/>
      <c r="K30" s="36"/>
    </row>
    <row r="31" spans="1:11" ht="15.75">
      <c r="A31" s="36"/>
      <c r="B31" s="36"/>
      <c r="C31" s="36"/>
      <c r="D31" s="36"/>
      <c r="E31" s="36"/>
      <c r="F31" s="37"/>
      <c r="J31" s="37"/>
      <c r="K31" s="36"/>
    </row>
    <row r="32" spans="1:11" ht="15.75">
      <c r="A32" s="36"/>
      <c r="B32" s="37"/>
      <c r="C32" s="37"/>
      <c r="D32" s="37"/>
      <c r="E32" s="37"/>
      <c r="F32" s="37"/>
      <c r="J32" s="37"/>
      <c r="K32" s="37"/>
    </row>
    <row r="33" spans="1:11" ht="15.75">
      <c r="A33" s="36"/>
      <c r="B33" s="37"/>
      <c r="C33" s="37"/>
      <c r="D33" s="37"/>
      <c r="E33" s="37"/>
      <c r="F33" s="37"/>
      <c r="J33" s="41"/>
      <c r="K33" s="37"/>
    </row>
    <row r="34" spans="1:11" ht="15.75">
      <c r="A34" s="36"/>
      <c r="B34" s="36"/>
      <c r="C34" s="36"/>
      <c r="D34" s="36"/>
      <c r="E34" s="36"/>
      <c r="F34" s="37"/>
      <c r="J34" s="37"/>
      <c r="K34" s="36"/>
    </row>
    <row r="35" spans="1:11" ht="15.75">
      <c r="A35" s="36"/>
      <c r="B35" s="37"/>
      <c r="C35" s="37"/>
      <c r="D35" s="37"/>
      <c r="E35" s="37"/>
      <c r="F35" s="37"/>
      <c r="J35" s="41"/>
      <c r="K35" s="37"/>
    </row>
    <row r="36" spans="1:11" ht="15.75">
      <c r="A36" s="36"/>
      <c r="B36" s="36"/>
      <c r="C36" s="36"/>
      <c r="D36" s="36"/>
      <c r="E36" s="36"/>
      <c r="F36" s="37"/>
      <c r="J36" s="41"/>
      <c r="K36" s="36"/>
    </row>
    <row r="37" spans="1:11" ht="15.75">
      <c r="A37" s="44"/>
      <c r="B37" s="37"/>
      <c r="C37" s="37"/>
      <c r="D37" s="37"/>
      <c r="E37" s="37"/>
      <c r="F37" s="37"/>
      <c r="J37" s="41"/>
      <c r="K37" s="37"/>
    </row>
    <row r="38" spans="1:11" ht="15.75">
      <c r="A38" s="36"/>
      <c r="B38" s="36"/>
      <c r="C38" s="36"/>
      <c r="D38" s="36"/>
      <c r="E38" s="36"/>
      <c r="F38" s="37"/>
      <c r="J38" s="37"/>
      <c r="K38" s="36"/>
    </row>
    <row r="39" spans="1:11" ht="15.75">
      <c r="A39" s="36"/>
      <c r="B39" s="36"/>
      <c r="C39" s="36"/>
      <c r="D39" s="36"/>
      <c r="E39" s="36"/>
      <c r="F39" s="37"/>
      <c r="J39" s="37"/>
      <c r="K39" s="36"/>
    </row>
    <row r="40" spans="1:11" ht="15.75">
      <c r="A40" s="36"/>
      <c r="B40" s="36"/>
      <c r="C40" s="36"/>
      <c r="D40" s="36"/>
      <c r="E40" s="36"/>
      <c r="F40" s="38"/>
      <c r="J40" s="37"/>
      <c r="K40" s="36"/>
    </row>
    <row r="41" spans="1:11" ht="15.75">
      <c r="A41" s="36"/>
      <c r="B41" s="36"/>
      <c r="C41" s="36"/>
      <c r="D41" s="36"/>
      <c r="E41" s="36"/>
      <c r="F41" s="38"/>
      <c r="J41" s="37"/>
      <c r="K41" s="36"/>
    </row>
    <row r="42" spans="1:11" ht="15.75">
      <c r="A42" s="36"/>
      <c r="B42" s="36"/>
      <c r="C42" s="36"/>
      <c r="D42" s="36"/>
      <c r="E42" s="36"/>
      <c r="F42" s="38"/>
      <c r="J42" s="37"/>
      <c r="K42" s="36"/>
    </row>
    <row r="43" spans="1:11" ht="15.75">
      <c r="A43" s="36"/>
      <c r="B43" s="37"/>
      <c r="C43" s="37"/>
      <c r="D43" s="37"/>
      <c r="E43" s="37"/>
      <c r="F43" s="37"/>
      <c r="J43" s="37"/>
      <c r="K43" s="37"/>
    </row>
    <row r="44" spans="1:11" ht="409.5">
      <c r="A44" s="36"/>
      <c r="B44" s="36"/>
      <c r="C44" s="36"/>
      <c r="D44" s="36"/>
      <c r="E44" s="36"/>
      <c r="F44" s="38"/>
      <c r="J44" s="37"/>
      <c r="K44" s="37" t="s">
        <v>283</v>
      </c>
    </row>
    <row r="45" spans="1:11" ht="15.75">
      <c r="A45" s="36"/>
      <c r="B45" s="36"/>
      <c r="C45" s="36"/>
      <c r="D45" s="36"/>
      <c r="E45" s="36"/>
      <c r="F45" s="37"/>
      <c r="J45" s="37"/>
      <c r="K45" s="36"/>
    </row>
    <row r="46" spans="1:11" ht="15.75">
      <c r="A46" s="36"/>
      <c r="B46" s="36"/>
      <c r="C46" s="36"/>
      <c r="D46" s="36"/>
      <c r="E46" s="36"/>
      <c r="F46" s="37"/>
      <c r="J46" s="41"/>
      <c r="K46" s="36"/>
    </row>
    <row r="47" spans="1:11" ht="15.75">
      <c r="A47" s="36"/>
      <c r="B47" s="36"/>
      <c r="C47" s="36"/>
      <c r="D47" s="36"/>
      <c r="E47" s="36"/>
      <c r="F47" s="37"/>
      <c r="J47" s="37"/>
      <c r="K47" s="36"/>
    </row>
    <row r="48" spans="1:11" ht="15.75">
      <c r="A48" s="36"/>
      <c r="B48" s="36"/>
      <c r="C48" s="36"/>
      <c r="D48" s="36"/>
      <c r="E48" s="36"/>
      <c r="F48" s="38"/>
      <c r="J48" s="37"/>
      <c r="K48" s="36"/>
    </row>
    <row r="49" spans="1:11" ht="15.75">
      <c r="A49" s="37"/>
      <c r="B49" s="36"/>
      <c r="C49" s="36"/>
      <c r="D49" s="36"/>
      <c r="E49" s="36"/>
      <c r="F49" s="37"/>
      <c r="J49" s="37"/>
      <c r="K49" s="36"/>
    </row>
    <row r="50" spans="1:11" ht="15.75">
      <c r="A50" s="37"/>
      <c r="B50" s="36"/>
      <c r="C50" s="36"/>
      <c r="D50" s="36"/>
      <c r="E50" s="36"/>
      <c r="F50" s="37"/>
      <c r="J50" s="37"/>
      <c r="K50" s="36"/>
    </row>
    <row r="51" spans="1:11" ht="15.75">
      <c r="A51" s="37"/>
      <c r="B51" s="37"/>
      <c r="C51" s="37"/>
      <c r="D51" s="37"/>
      <c r="E51" s="37"/>
      <c r="F51" s="37"/>
      <c r="J51" s="37"/>
      <c r="K51" s="37"/>
    </row>
    <row r="52" spans="1:11" ht="15.75">
      <c r="A52" s="37"/>
      <c r="B52" s="37"/>
      <c r="C52" s="37"/>
      <c r="D52" s="37"/>
      <c r="E52" s="37"/>
      <c r="F52" s="45"/>
      <c r="J52" s="37"/>
      <c r="K52" s="37"/>
    </row>
    <row r="53" spans="1:11" ht="15.75">
      <c r="A53" s="37"/>
      <c r="B53" s="36"/>
      <c r="C53" s="36"/>
      <c r="D53" s="36"/>
      <c r="E53" s="36"/>
      <c r="F53" s="37"/>
      <c r="J53" s="37"/>
      <c r="K53" s="36"/>
    </row>
    <row r="54" spans="1:11" ht="15.75">
      <c r="A54" s="43"/>
      <c r="B54" s="36"/>
      <c r="C54" s="36"/>
      <c r="D54" s="36"/>
      <c r="E54" s="36"/>
      <c r="F54" s="38"/>
      <c r="J54" s="38"/>
      <c r="K54" s="36"/>
    </row>
    <row r="55" spans="1:9" ht="15.75">
      <c r="A55" s="43"/>
      <c r="B55" s="37"/>
      <c r="C55" s="37"/>
      <c r="D55" s="37"/>
      <c r="E55" s="37"/>
      <c r="F55" s="37"/>
      <c r="G55" s="37"/>
      <c r="H55" s="37"/>
      <c r="I55" s="37"/>
    </row>
    <row r="56" spans="1:9" ht="15.75">
      <c r="A56" s="43"/>
      <c r="B56" s="37"/>
      <c r="C56" s="37"/>
      <c r="D56" s="37"/>
      <c r="E56" s="37"/>
      <c r="F56" s="37"/>
      <c r="G56" s="37"/>
      <c r="H56" s="37"/>
      <c r="I56" s="37"/>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УВР</dc:creator>
  <cp:keywords/>
  <dc:description/>
  <cp:lastModifiedBy>LENOVO-01</cp:lastModifiedBy>
  <cp:lastPrinted>2022-09-07T03:47:47Z</cp:lastPrinted>
  <dcterms:created xsi:type="dcterms:W3CDTF">2021-03-02T07:21:36Z</dcterms:created>
  <dcterms:modified xsi:type="dcterms:W3CDTF">2024-04-04T09:05:37Z</dcterms:modified>
  <cp:category/>
  <cp:version/>
  <cp:contentType/>
  <cp:contentStatus/>
</cp:coreProperties>
</file>